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jordi\blog\Infoproductos\Analiza tu Estudio con R 1Edicion\BONUS Guia Clustering y PCA\"/>
    </mc:Choice>
  </mc:AlternateContent>
  <bookViews>
    <workbookView xWindow="0" yWindow="0" windowWidth="28800" windowHeight="12435"/>
  </bookViews>
  <sheets>
    <sheet name="Resultados PCA IRIS" sheetId="1" r:id="rId1"/>
    <sheet name="Datos IRIS y PCA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1" l="1"/>
  <c r="C24" i="1"/>
  <c r="C23" i="1"/>
  <c r="C22" i="1"/>
</calcChain>
</file>

<file path=xl/sharedStrings.xml><?xml version="1.0" encoding="utf-8"?>
<sst xmlns="http://schemas.openxmlformats.org/spreadsheetml/2006/main" count="62" uniqueCount="26">
  <si>
    <t>Sepal.Length</t>
  </si>
  <si>
    <t>Sepal.Width</t>
  </si>
  <si>
    <t>Petal.Length</t>
  </si>
  <si>
    <t>Petal.Width</t>
  </si>
  <si>
    <t>comp1</t>
  </si>
  <si>
    <t>comp2</t>
  </si>
  <si>
    <t>comp3</t>
  </si>
  <si>
    <t>comp4</t>
  </si>
  <si>
    <t>Valores principales de Variancia</t>
  </si>
  <si>
    <t>Las variables no estan relacionadas linealmente entre sí.</t>
  </si>
  <si>
    <t>Las matriz es diagonal</t>
  </si>
  <si>
    <r>
      <t xml:space="preserve">El </t>
    </r>
    <r>
      <rPr>
        <b/>
        <sz val="16"/>
        <color theme="1"/>
        <rFont val="Calibri"/>
        <family val="2"/>
        <scheme val="minor"/>
      </rPr>
      <t>porcentaje de Información</t>
    </r>
    <r>
      <rPr>
        <sz val="11"/>
        <color theme="1"/>
        <rFont val="Calibri"/>
        <family val="2"/>
        <scheme val="minor"/>
      </rPr>
      <t xml:space="preserve"> de cada componente es: su variancia dividio por la suma de las variancias</t>
    </r>
  </si>
  <si>
    <t>MATRIZ DE COVARIANCIA INICIAL</t>
  </si>
  <si>
    <t>MATRIZ DE COVARIANCIA DE LOS COMPONENTES PRINCIPALES</t>
  </si>
  <si>
    <t>MATRIZ DE TRANSFORMACIÓN A COMPONENTES PRINCIPALES</t>
  </si>
  <si>
    <t>Esto significa que la componente principal 1 es 0.89 veces el sepal.length</t>
  </si>
  <si>
    <t>menos 0.46 veces el sepal.with más 0.99 veces el petal.length más 0.96</t>
  </si>
  <si>
    <t>veces el petal.width</t>
  </si>
  <si>
    <t>Cada columna es la dirección de la componente principal</t>
  </si>
  <si>
    <t>MATRIZ DE CONTRIBUCIONES</t>
  </si>
  <si>
    <t>Esto significa que la componente principal 1 está compuesta por el 27% del sepal.length</t>
  </si>
  <si>
    <t>el 7% del sepal.with el 34% del petal.length y el 32% del petal.width</t>
  </si>
  <si>
    <t>Cada columna son las contribuciones de los ingredientes a los platos</t>
  </si>
  <si>
    <t>Puedes representar los puntos en los direcciones más importantes.</t>
  </si>
  <si>
    <t>Los componentes principales o los platos principales se ordenan</t>
  </si>
  <si>
    <t>de mayor a menor en importancia ( en variancia)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</si>
</sst>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0" fillId="2" borderId="0" xfId="0" applyFill="1"/>
    <xf numFmtId="3" fontId="0" fillId="2" borderId="0" xfId="0" applyNumberFormat="1" applyFill="1"/>
    <xf numFmtId="0" fontId="0" fillId="3" borderId="0" xfId="0" applyFill="1"/>
    <xf numFmtId="9" fontId="0" fillId="2" borderId="0" xfId="1" applyFont="1" applyFill="1"/>
    <xf numFmtId="9" fontId="2" fillId="2" borderId="0" xfId="1" applyFont="1" applyFill="1"/>
    <xf numFmtId="0" fontId="3" fillId="2" borderId="0" xfId="0" applyFont="1" applyFill="1"/>
    <xf numFmtId="43" fontId="0" fillId="2" borderId="0" xfId="0" applyNumberFormat="1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723900</xdr:colOff>
      <xdr:row>25</xdr:row>
      <xdr:rowOff>38100</xdr:rowOff>
    </xdr:from>
    <xdr:to>
      <xdr:col>8</xdr:col>
      <xdr:colOff>749935</xdr:colOff>
      <xdr:row>44</xdr:row>
      <xdr:rowOff>128905</xdr:rowOff>
    </xdr:to>
    <xdr:pic>
      <xdr:nvPicPr>
        <xdr:cNvPr id="2" name="Imagen 1"/>
        <xdr:cNvPicPr/>
      </xdr:nvPicPr>
      <xdr:blipFill rotWithShape="1">
        <a:blip xmlns:r="http://schemas.openxmlformats.org/officeDocument/2006/relationships" r:embed="rId1"/>
        <a:srcRect t="6482"/>
        <a:stretch/>
      </xdr:blipFill>
      <xdr:spPr bwMode="auto">
        <a:xfrm>
          <a:off x="723900" y="5095875"/>
          <a:ext cx="6188710" cy="371030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11</xdr:col>
      <xdr:colOff>123825</xdr:colOff>
      <xdr:row>47</xdr:row>
      <xdr:rowOff>95250</xdr:rowOff>
    </xdr:from>
    <xdr:to>
      <xdr:col>21</xdr:col>
      <xdr:colOff>570475</xdr:colOff>
      <xdr:row>75</xdr:row>
      <xdr:rowOff>18393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72500" y="9344025"/>
          <a:ext cx="8200000" cy="52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333375</xdr:colOff>
      <xdr:row>46</xdr:row>
      <xdr:rowOff>76200</xdr:rowOff>
    </xdr:from>
    <xdr:to>
      <xdr:col>11</xdr:col>
      <xdr:colOff>84700</xdr:colOff>
      <xdr:row>73</xdr:row>
      <xdr:rowOff>189843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3375" y="9134475"/>
          <a:ext cx="8200000" cy="52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45"/>
  <sheetViews>
    <sheetView tabSelected="1" workbookViewId="0">
      <selection activeCell="N13" sqref="N13:N16"/>
    </sheetView>
  </sheetViews>
  <sheetFormatPr baseColWidth="10" defaultRowHeight="15" x14ac:dyDescent="0.25"/>
  <cols>
    <col min="1" max="1" width="11.42578125" style="1"/>
    <col min="2" max="2" width="12.42578125" style="1" bestFit="1" customWidth="1"/>
    <col min="3" max="12" width="11.42578125" style="1"/>
    <col min="13" max="13" width="13.42578125" style="1" customWidth="1"/>
    <col min="14" max="16384" width="11.42578125" style="1"/>
  </cols>
  <sheetData>
    <row r="2" spans="2:17" ht="18.75" x14ac:dyDescent="0.3">
      <c r="B2" s="6" t="s">
        <v>12</v>
      </c>
    </row>
    <row r="4" spans="2:17" x14ac:dyDescent="0.25">
      <c r="C4" s="1" t="s">
        <v>0</v>
      </c>
      <c r="D4" s="1" t="s">
        <v>1</v>
      </c>
      <c r="E4" s="1" t="s">
        <v>2</v>
      </c>
      <c r="F4" s="1" t="s">
        <v>3</v>
      </c>
    </row>
    <row r="5" spans="2:17" x14ac:dyDescent="0.25">
      <c r="B5" s="1" t="s">
        <v>0</v>
      </c>
      <c r="C5" s="1">
        <v>1</v>
      </c>
      <c r="D5" s="2">
        <v>-0.1175698</v>
      </c>
      <c r="E5" s="1">
        <v>0.87175380000000002</v>
      </c>
      <c r="F5" s="1">
        <v>0.81794109999999998</v>
      </c>
    </row>
    <row r="6" spans="2:17" x14ac:dyDescent="0.25">
      <c r="B6" s="1" t="s">
        <v>1</v>
      </c>
      <c r="C6" s="1">
        <v>-0.1175698</v>
      </c>
      <c r="D6" s="1">
        <v>1</v>
      </c>
      <c r="E6" s="2">
        <v>-0.42844009999999999</v>
      </c>
      <c r="F6" s="1">
        <v>-0.3661259</v>
      </c>
    </row>
    <row r="7" spans="2:17" x14ac:dyDescent="0.25">
      <c r="B7" s="1" t="s">
        <v>2</v>
      </c>
      <c r="C7" s="1">
        <v>0.87175380000000002</v>
      </c>
      <c r="D7" s="1">
        <v>-0.42844009999999999</v>
      </c>
      <c r="E7" s="1">
        <v>1</v>
      </c>
      <c r="F7" s="2">
        <v>0.96286539999999998</v>
      </c>
    </row>
    <row r="8" spans="2:17" x14ac:dyDescent="0.25">
      <c r="B8" s="1" t="s">
        <v>3</v>
      </c>
      <c r="C8" s="1">
        <v>0.81794109999999998</v>
      </c>
      <c r="D8" s="1">
        <v>-0.3661259</v>
      </c>
      <c r="E8" s="1">
        <v>0.96286539999999998</v>
      </c>
      <c r="F8" s="1">
        <v>1</v>
      </c>
    </row>
    <row r="10" spans="2:17" ht="18.75" x14ac:dyDescent="0.3">
      <c r="B10" s="6" t="s">
        <v>13</v>
      </c>
      <c r="M10" s="6" t="s">
        <v>14</v>
      </c>
    </row>
    <row r="11" spans="2:17" ht="18.75" x14ac:dyDescent="0.3">
      <c r="B11" s="6"/>
    </row>
    <row r="12" spans="2:17" x14ac:dyDescent="0.25">
      <c r="C12" s="1" t="s">
        <v>4</v>
      </c>
      <c r="D12" s="1" t="s">
        <v>5</v>
      </c>
      <c r="E12" s="1" t="s">
        <v>6</v>
      </c>
      <c r="F12" s="1" t="s">
        <v>7</v>
      </c>
      <c r="H12" s="3"/>
      <c r="I12" s="1" t="s">
        <v>8</v>
      </c>
      <c r="N12" s="1" t="s">
        <v>4</v>
      </c>
      <c r="O12" s="1" t="s">
        <v>5</v>
      </c>
      <c r="P12" s="1" t="s">
        <v>6</v>
      </c>
      <c r="Q12" s="1" t="s">
        <v>7</v>
      </c>
    </row>
    <row r="13" spans="2:17" x14ac:dyDescent="0.25">
      <c r="B13" s="1" t="s">
        <v>4</v>
      </c>
      <c r="C13" s="3">
        <v>2.9184978199999998</v>
      </c>
      <c r="D13" s="2">
        <v>-0.1175698</v>
      </c>
      <c r="E13" s="1">
        <v>0</v>
      </c>
      <c r="F13" s="1">
        <v>0</v>
      </c>
      <c r="M13" s="1" t="s">
        <v>0</v>
      </c>
      <c r="N13" s="1">
        <v>0.89016879999999998</v>
      </c>
      <c r="O13" s="1">
        <v>0.36082988999999999</v>
      </c>
      <c r="P13" s="1">
        <v>-0.27565767000000002</v>
      </c>
      <c r="Q13" s="1">
        <v>-3.7606019999999997E-2</v>
      </c>
    </row>
    <row r="14" spans="2:17" x14ac:dyDescent="0.25">
      <c r="B14" s="1" t="s">
        <v>5</v>
      </c>
      <c r="C14" s="1">
        <v>0</v>
      </c>
      <c r="D14" s="3">
        <v>0.91403047000000004</v>
      </c>
      <c r="E14" s="2">
        <v>-0.42844009999999999</v>
      </c>
      <c r="F14" s="1">
        <v>0</v>
      </c>
      <c r="M14" s="1" t="s">
        <v>1</v>
      </c>
      <c r="N14" s="1">
        <v>-0.46014270000000002</v>
      </c>
      <c r="O14" s="1">
        <v>0.88271626999999997</v>
      </c>
      <c r="P14" s="1">
        <v>9.3619869999999994E-2</v>
      </c>
      <c r="Q14" s="1">
        <v>1.777631E-2</v>
      </c>
    </row>
    <row r="15" spans="2:17" x14ac:dyDescent="0.25">
      <c r="B15" s="1" t="s">
        <v>6</v>
      </c>
      <c r="C15" s="1">
        <v>0</v>
      </c>
      <c r="D15" s="1">
        <v>0</v>
      </c>
      <c r="E15" s="3">
        <v>0.14675688000000001</v>
      </c>
      <c r="F15" s="2">
        <v>0</v>
      </c>
      <c r="M15" s="1" t="s">
        <v>2</v>
      </c>
      <c r="N15" s="1">
        <v>0.99155519999999997</v>
      </c>
      <c r="O15" s="1">
        <v>2.3415189999999999E-2</v>
      </c>
      <c r="P15" s="1">
        <v>5.4446990000000001E-2</v>
      </c>
      <c r="Q15" s="1">
        <v>0.11534978</v>
      </c>
    </row>
    <row r="16" spans="2:17" x14ac:dyDescent="0.25">
      <c r="B16" s="1" t="s">
        <v>7</v>
      </c>
      <c r="C16" s="1">
        <v>0</v>
      </c>
      <c r="D16" s="1">
        <v>0</v>
      </c>
      <c r="E16" s="1">
        <v>0</v>
      </c>
      <c r="F16" s="3">
        <v>2.0714840000000002E-2</v>
      </c>
      <c r="M16" s="1" t="s">
        <v>3</v>
      </c>
      <c r="N16" s="1">
        <v>0.96497900000000003</v>
      </c>
      <c r="O16" s="1">
        <v>6.3999849999999997E-2</v>
      </c>
      <c r="P16" s="1">
        <v>0.24298264999999999</v>
      </c>
      <c r="Q16" s="1">
        <v>-7.5359499999999996E-2</v>
      </c>
    </row>
    <row r="18" spans="2:23" x14ac:dyDescent="0.25">
      <c r="B18" s="1" t="s">
        <v>9</v>
      </c>
      <c r="M18" s="1" t="s">
        <v>15</v>
      </c>
    </row>
    <row r="19" spans="2:23" x14ac:dyDescent="0.25">
      <c r="B19" s="1" t="s">
        <v>10</v>
      </c>
      <c r="M19" s="1" t="s">
        <v>16</v>
      </c>
    </row>
    <row r="20" spans="2:23" x14ac:dyDescent="0.25">
      <c r="M20" s="1" t="s">
        <v>17</v>
      </c>
    </row>
    <row r="21" spans="2:23" ht="21" x14ac:dyDescent="0.35">
      <c r="B21" s="1" t="s">
        <v>11</v>
      </c>
    </row>
    <row r="22" spans="2:23" ht="15.75" x14ac:dyDescent="0.25">
      <c r="B22" s="1" t="s">
        <v>4</v>
      </c>
      <c r="C22" s="5">
        <f>C13/(SUM($C$13,$D$14,$E$15,$F$16))</f>
        <v>0.72962445317593883</v>
      </c>
      <c r="M22" s="1" t="s">
        <v>18</v>
      </c>
    </row>
    <row r="23" spans="2:23" ht="15.75" x14ac:dyDescent="0.25">
      <c r="B23" s="1" t="s">
        <v>5</v>
      </c>
      <c r="C23" s="5">
        <f>D14/(SUM($C$13,$D$14,$E$15,$F$16))</f>
        <v>0.22850761692873098</v>
      </c>
      <c r="F23" s="1" t="s">
        <v>24</v>
      </c>
    </row>
    <row r="24" spans="2:23" ht="18.75" x14ac:dyDescent="0.3">
      <c r="B24" s="1" t="s">
        <v>6</v>
      </c>
      <c r="C24" s="5">
        <f>E15/(SUM($C$13,$D$14,$E$15,$F$16))</f>
        <v>3.6689219908276956E-2</v>
      </c>
      <c r="F24" s="1" t="s">
        <v>25</v>
      </c>
      <c r="M24" s="6" t="s">
        <v>19</v>
      </c>
    </row>
    <row r="25" spans="2:23" ht="15.75" x14ac:dyDescent="0.25">
      <c r="B25" s="1" t="s">
        <v>7</v>
      </c>
      <c r="C25" s="5">
        <f>F16/(SUM($C$13,$D$14,$E$15,$F$16))</f>
        <v>5.1787099870532257E-3</v>
      </c>
    </row>
    <row r="26" spans="2:23" x14ac:dyDescent="0.25">
      <c r="N26" s="1" t="s">
        <v>4</v>
      </c>
      <c r="O26" s="1" t="s">
        <v>5</v>
      </c>
      <c r="P26" s="1" t="s">
        <v>6</v>
      </c>
      <c r="Q26" s="1" t="s">
        <v>7</v>
      </c>
    </row>
    <row r="27" spans="2:23" x14ac:dyDescent="0.25">
      <c r="M27" s="1" t="s">
        <v>0</v>
      </c>
      <c r="N27" s="4">
        <v>0.27150969000000003</v>
      </c>
      <c r="O27" s="4">
        <v>0.1424440565</v>
      </c>
      <c r="P27" s="4">
        <v>0.51777574000000004</v>
      </c>
      <c r="Q27" s="4">
        <v>6.8270520000000001E-2</v>
      </c>
      <c r="T27" s="7"/>
      <c r="U27" s="7"/>
      <c r="V27" s="7"/>
      <c r="W27" s="7"/>
    </row>
    <row r="28" spans="2:23" x14ac:dyDescent="0.25">
      <c r="M28" s="1" t="s">
        <v>1</v>
      </c>
      <c r="N28" s="4">
        <v>7.2548039999999994E-2</v>
      </c>
      <c r="O28" s="4">
        <v>0.85247487489999996</v>
      </c>
      <c r="P28" s="4">
        <v>5.9722450000000003E-2</v>
      </c>
      <c r="Q28" s="4">
        <v>1.525463E-2</v>
      </c>
      <c r="T28" s="7"/>
      <c r="U28" s="7"/>
      <c r="V28" s="7"/>
      <c r="W28" s="7"/>
    </row>
    <row r="29" spans="2:23" x14ac:dyDescent="0.25">
      <c r="M29" s="1" t="s">
        <v>2</v>
      </c>
      <c r="N29" s="4">
        <v>0.33687936000000002</v>
      </c>
      <c r="O29" s="4">
        <v>5.9983889999999998E-4</v>
      </c>
      <c r="P29" s="4">
        <v>2.01999E-2</v>
      </c>
      <c r="Q29" s="4">
        <v>0.64232089000000003</v>
      </c>
      <c r="T29" s="7"/>
      <c r="U29" s="7"/>
      <c r="V29" s="7"/>
      <c r="W29" s="7"/>
    </row>
    <row r="30" spans="2:23" x14ac:dyDescent="0.25">
      <c r="M30" s="1" t="s">
        <v>3</v>
      </c>
      <c r="N30" s="4">
        <v>0.31906290999999998</v>
      </c>
      <c r="O30" s="4">
        <v>4.4812296E-3</v>
      </c>
      <c r="P30" s="4">
        <v>0.40230190999999998</v>
      </c>
      <c r="Q30" s="4">
        <v>0.27415396000000003</v>
      </c>
      <c r="T30" s="7"/>
      <c r="U30" s="7"/>
      <c r="V30" s="7"/>
      <c r="W30" s="7"/>
    </row>
    <row r="32" spans="2:23" x14ac:dyDescent="0.25">
      <c r="M32" s="1" t="s">
        <v>20</v>
      </c>
    </row>
    <row r="33" spans="13:13" x14ac:dyDescent="0.25">
      <c r="M33" s="1" t="s">
        <v>21</v>
      </c>
    </row>
    <row r="35" spans="13:13" x14ac:dyDescent="0.25">
      <c r="M35" s="1" t="s">
        <v>22</v>
      </c>
    </row>
    <row r="45" spans="13:13" x14ac:dyDescent="0.25">
      <c r="M45" s="1" t="s">
        <v>23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1"/>
  <sheetViews>
    <sheetView workbookViewId="0">
      <selection activeCell="F1" sqref="F1:I12"/>
    </sheetView>
  </sheetViews>
  <sheetFormatPr baseColWidth="10"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x14ac:dyDescent="0.25">
      <c r="A2">
        <v>-0.89767388000000004</v>
      </c>
      <c r="B2">
        <v>1.01560199</v>
      </c>
      <c r="C2">
        <v>-1.3357516300000001</v>
      </c>
      <c r="D2">
        <v>-1.3110521481999999</v>
      </c>
      <c r="F2">
        <v>-2.2647028100000002</v>
      </c>
      <c r="G2">
        <v>0.480026597</v>
      </c>
      <c r="H2">
        <v>-0.127706022</v>
      </c>
      <c r="I2">
        <v>-2.4168203999999999E-2</v>
      </c>
    </row>
    <row r="3" spans="1:9" x14ac:dyDescent="0.25">
      <c r="A3">
        <v>-1.13920048</v>
      </c>
      <c r="B3">
        <v>-0.13153881000000001</v>
      </c>
      <c r="C3">
        <v>-1.3357516300000001</v>
      </c>
      <c r="D3">
        <v>-1.3110521481999999</v>
      </c>
      <c r="F3">
        <v>-2.0809611499999998</v>
      </c>
      <c r="G3">
        <v>-0.67413355699999999</v>
      </c>
      <c r="H3">
        <v>-0.23460885400000001</v>
      </c>
      <c r="I3">
        <v>-0.10300677499999999</v>
      </c>
    </row>
    <row r="4" spans="1:9" x14ac:dyDescent="0.25">
      <c r="A4">
        <v>-1.3807270899999999</v>
      </c>
      <c r="B4">
        <v>0.32731750999999998</v>
      </c>
      <c r="C4">
        <v>-1.39239929</v>
      </c>
      <c r="D4">
        <v>-1.3110521481999999</v>
      </c>
      <c r="F4">
        <v>-2.3642290500000001</v>
      </c>
      <c r="G4">
        <v>-0.34190802399999998</v>
      </c>
      <c r="H4">
        <v>4.4201484999999999E-2</v>
      </c>
      <c r="I4">
        <v>-2.8377052999999999E-2</v>
      </c>
    </row>
    <row r="5" spans="1:9" x14ac:dyDescent="0.25">
      <c r="A5">
        <v>-1.5014903900000001</v>
      </c>
      <c r="B5">
        <v>9.788935E-2</v>
      </c>
      <c r="C5">
        <v>-1.2791039799999999</v>
      </c>
      <c r="D5">
        <v>-1.3110521481999999</v>
      </c>
      <c r="F5">
        <v>-2.2993842199999999</v>
      </c>
      <c r="G5">
        <v>-0.59739450800000005</v>
      </c>
      <c r="H5">
        <v>9.1290105999999996E-2</v>
      </c>
      <c r="I5">
        <v>6.5955559999999996E-2</v>
      </c>
    </row>
    <row r="6" spans="1:9" x14ac:dyDescent="0.25">
      <c r="A6">
        <v>-1.0184371800000001</v>
      </c>
      <c r="B6">
        <v>1.2450301500000001</v>
      </c>
      <c r="C6">
        <v>-1.3357516300000001</v>
      </c>
      <c r="D6">
        <v>-1.3110521481999999</v>
      </c>
      <c r="F6">
        <v>-2.3898421700000001</v>
      </c>
      <c r="G6">
        <v>0.64683538299999999</v>
      </c>
      <c r="H6">
        <v>1.5738195999999999E-2</v>
      </c>
      <c r="I6">
        <v>3.5922812999999998E-2</v>
      </c>
    </row>
    <row r="7" spans="1:9" x14ac:dyDescent="0.25">
      <c r="A7">
        <v>-0.53538397000000004</v>
      </c>
      <c r="B7">
        <v>1.9333146299999999</v>
      </c>
      <c r="C7">
        <v>-1.16580868</v>
      </c>
      <c r="D7">
        <v>-1.0486667949999999</v>
      </c>
      <c r="F7">
        <v>-2.0756309499999999</v>
      </c>
      <c r="G7">
        <v>1.4891775229999999</v>
      </c>
      <c r="H7">
        <v>2.6968294E-2</v>
      </c>
      <c r="I7">
        <v>-6.60818E-3</v>
      </c>
    </row>
    <row r="8" spans="1:9" x14ac:dyDescent="0.25">
      <c r="A8">
        <v>-1.5014903900000001</v>
      </c>
      <c r="B8">
        <v>0.78617382999999996</v>
      </c>
      <c r="C8">
        <v>-1.3357516300000001</v>
      </c>
      <c r="D8">
        <v>-1.1798594715999999</v>
      </c>
      <c r="F8">
        <v>-2.4440288400000001</v>
      </c>
      <c r="G8">
        <v>4.7644197999999999E-2</v>
      </c>
      <c r="H8">
        <v>0.33547040099999997</v>
      </c>
      <c r="I8">
        <v>3.6775557E-2</v>
      </c>
    </row>
    <row r="9" spans="1:9" x14ac:dyDescent="0.25">
      <c r="A9">
        <v>-1.0184371800000001</v>
      </c>
      <c r="B9">
        <v>0.78617382999999996</v>
      </c>
      <c r="C9">
        <v>-1.2791039799999999</v>
      </c>
      <c r="D9">
        <v>-1.3110521481999999</v>
      </c>
      <c r="F9">
        <v>-2.2328471599999999</v>
      </c>
      <c r="G9">
        <v>0.223148073</v>
      </c>
      <c r="H9">
        <v>-8.8695497999999998E-2</v>
      </c>
      <c r="I9">
        <v>2.4612096E-2</v>
      </c>
    </row>
    <row r="10" spans="1:9" x14ac:dyDescent="0.25">
      <c r="A10">
        <v>-1.7430169900000001</v>
      </c>
      <c r="B10">
        <v>-0.36096697</v>
      </c>
      <c r="C10">
        <v>-1.3357516300000001</v>
      </c>
      <c r="D10">
        <v>-1.3110521481999999</v>
      </c>
      <c r="F10">
        <v>-2.33464048</v>
      </c>
      <c r="G10">
        <v>-1.1153276750000001</v>
      </c>
      <c r="H10">
        <v>0.145076864</v>
      </c>
      <c r="I10">
        <v>2.6859220999999999E-2</v>
      </c>
    </row>
    <row r="11" spans="1:9" x14ac:dyDescent="0.25">
      <c r="A11">
        <v>-1.13920048</v>
      </c>
      <c r="B11">
        <v>9.788935E-2</v>
      </c>
      <c r="C11">
        <v>-1.2791039799999999</v>
      </c>
      <c r="D11">
        <v>-1.4422448247999999</v>
      </c>
      <c r="F11">
        <v>-2.1843281700000001</v>
      </c>
      <c r="G11">
        <v>-0.46901356100000002</v>
      </c>
      <c r="H11">
        <v>-0.25376556700000003</v>
      </c>
      <c r="I11">
        <v>3.9899287999999998E-2</v>
      </c>
    </row>
    <row r="12" spans="1:9" x14ac:dyDescent="0.25">
      <c r="A12">
        <v>-0.53538397000000004</v>
      </c>
      <c r="B12">
        <v>1.4744583099999999</v>
      </c>
      <c r="C12">
        <v>-1.2791039799999999</v>
      </c>
      <c r="D12">
        <v>-1.3110521481999999</v>
      </c>
      <c r="F12">
        <v>-2.1663101</v>
      </c>
      <c r="G12">
        <v>1.0436906530000001</v>
      </c>
      <c r="H12">
        <v>-0.268681102</v>
      </c>
      <c r="I12">
        <v>-1.6731367E-2</v>
      </c>
    </row>
    <row r="13" spans="1:9" x14ac:dyDescent="0.25">
      <c r="A13">
        <v>-1.25996379</v>
      </c>
      <c r="B13">
        <v>0.78617382999999996</v>
      </c>
      <c r="C13">
        <v>-1.22245633</v>
      </c>
      <c r="D13">
        <v>-1.3110521481999999</v>
      </c>
      <c r="F13">
        <v>-2.3261308700000001</v>
      </c>
      <c r="G13">
        <v>0.13307833499999999</v>
      </c>
      <c r="H13">
        <v>9.3759244000000005E-2</v>
      </c>
      <c r="I13">
        <v>0.133483413</v>
      </c>
    </row>
    <row r="14" spans="1:9" x14ac:dyDescent="0.25">
      <c r="A14">
        <v>-1.25996379</v>
      </c>
      <c r="B14">
        <v>-0.13153881000000001</v>
      </c>
      <c r="C14">
        <v>-1.3357516300000001</v>
      </c>
      <c r="D14">
        <v>-1.4422448247999999</v>
      </c>
      <c r="F14">
        <v>-2.2184509000000001</v>
      </c>
      <c r="G14">
        <v>-0.72867616499999999</v>
      </c>
      <c r="H14">
        <v>-0.23091123699999999</v>
      </c>
      <c r="I14">
        <v>-2.425038E-3</v>
      </c>
    </row>
    <row r="15" spans="1:9" x14ac:dyDescent="0.25">
      <c r="A15">
        <v>-1.8637802999999999</v>
      </c>
      <c r="B15">
        <v>-0.13153881000000001</v>
      </c>
      <c r="C15">
        <v>-1.5056945900000001</v>
      </c>
      <c r="D15">
        <v>-1.4422448247999999</v>
      </c>
      <c r="F15">
        <v>-2.6331007</v>
      </c>
      <c r="G15">
        <v>-0.961506729</v>
      </c>
      <c r="H15">
        <v>0.180796084</v>
      </c>
      <c r="I15">
        <v>1.9215533999999999E-2</v>
      </c>
    </row>
    <row r="16" spans="1:9" x14ac:dyDescent="0.25">
      <c r="A16">
        <v>-5.2330759999999997E-2</v>
      </c>
      <c r="B16">
        <v>2.1627427899999998</v>
      </c>
      <c r="C16">
        <v>-1.4490469399999999</v>
      </c>
      <c r="D16">
        <v>-1.3110521481999999</v>
      </c>
      <c r="F16">
        <v>-2.1987405999999998</v>
      </c>
      <c r="G16">
        <v>1.8600571130000001</v>
      </c>
      <c r="H16">
        <v>-0.47290099800000002</v>
      </c>
      <c r="I16">
        <v>-0.194731769</v>
      </c>
    </row>
    <row r="17" spans="1:9" x14ac:dyDescent="0.25">
      <c r="A17">
        <v>-0.17309406999999999</v>
      </c>
      <c r="B17">
        <v>3.0804554400000002</v>
      </c>
      <c r="C17">
        <v>-1.2791039799999999</v>
      </c>
      <c r="D17">
        <v>-1.0486667949999999</v>
      </c>
      <c r="F17">
        <v>-2.2622145300000001</v>
      </c>
      <c r="G17">
        <v>2.6862844849999998</v>
      </c>
      <c r="H17">
        <v>3.0526609E-2</v>
      </c>
      <c r="I17">
        <v>-5.0533737000000002E-2</v>
      </c>
    </row>
    <row r="18" spans="1:9" x14ac:dyDescent="0.25">
      <c r="A18">
        <v>-0.53538397000000004</v>
      </c>
      <c r="B18">
        <v>1.9333146299999999</v>
      </c>
      <c r="C18">
        <v>-1.39239929</v>
      </c>
      <c r="D18">
        <v>-1.0486667949999999</v>
      </c>
      <c r="F18">
        <v>-2.2075876999999999</v>
      </c>
      <c r="G18">
        <v>1.483609363</v>
      </c>
      <c r="H18">
        <v>-5.3440939999999998E-3</v>
      </c>
      <c r="I18">
        <v>-0.18881743200000001</v>
      </c>
    </row>
    <row r="19" spans="1:9" x14ac:dyDescent="0.25">
      <c r="A19">
        <v>-0.89767388000000004</v>
      </c>
      <c r="B19">
        <v>1.01560199</v>
      </c>
      <c r="C19">
        <v>-1.3357516300000001</v>
      </c>
      <c r="D19">
        <v>-1.1798594715999999</v>
      </c>
      <c r="F19">
        <v>-2.1903495099999999</v>
      </c>
      <c r="G19">
        <v>0.48883831599999999</v>
      </c>
      <c r="H19">
        <v>-4.4215315999999998E-2</v>
      </c>
      <c r="I19">
        <v>-9.3090437999999998E-2</v>
      </c>
    </row>
    <row r="20" spans="1:9" x14ac:dyDescent="0.25">
      <c r="A20">
        <v>-0.17309406999999999</v>
      </c>
      <c r="B20">
        <v>1.70388647</v>
      </c>
      <c r="C20">
        <v>-1.16580868</v>
      </c>
      <c r="D20">
        <v>-1.1798594715999999</v>
      </c>
      <c r="F20">
        <v>-1.8985719999999999</v>
      </c>
      <c r="G20">
        <v>1.4050187940000001</v>
      </c>
      <c r="H20">
        <v>-0.37434327499999998</v>
      </c>
      <c r="I20">
        <v>-6.1095967000000001E-2</v>
      </c>
    </row>
    <row r="21" spans="1:9" x14ac:dyDescent="0.25">
      <c r="A21">
        <v>-0.89767388000000004</v>
      </c>
      <c r="B21">
        <v>1.70388647</v>
      </c>
      <c r="C21">
        <v>-1.2791039799999999</v>
      </c>
      <c r="D21">
        <v>-1.1798594715999999</v>
      </c>
      <c r="F21">
        <v>-2.3433690500000002</v>
      </c>
      <c r="G21">
        <v>1.127849382</v>
      </c>
      <c r="H21">
        <v>0.132630467</v>
      </c>
      <c r="I21">
        <v>3.7756419999999999E-2</v>
      </c>
    </row>
    <row r="22" spans="1:9" x14ac:dyDescent="0.25">
      <c r="A22">
        <v>-0.53538397000000004</v>
      </c>
      <c r="B22">
        <v>0.78617382999999996</v>
      </c>
      <c r="C22">
        <v>-1.16580868</v>
      </c>
      <c r="D22">
        <v>-1.3110521481999999</v>
      </c>
      <c r="F22">
        <v>-1.914323</v>
      </c>
      <c r="G22">
        <v>0.40885570799999998</v>
      </c>
      <c r="H22">
        <v>-0.42129259400000002</v>
      </c>
      <c r="I22">
        <v>-1.0921286000000001E-2</v>
      </c>
    </row>
    <row r="23" spans="1:9" x14ac:dyDescent="0.25">
      <c r="A23">
        <v>-0.89767388000000004</v>
      </c>
      <c r="B23">
        <v>1.4744583099999999</v>
      </c>
      <c r="C23">
        <v>-1.2791039799999999</v>
      </c>
      <c r="D23">
        <v>-1.0486667949999999</v>
      </c>
      <c r="F23">
        <v>-2.20701284</v>
      </c>
      <c r="G23">
        <v>0.924121427</v>
      </c>
      <c r="H23">
        <v>0.159865277</v>
      </c>
      <c r="I23">
        <v>-5.9597329999999997E-2</v>
      </c>
    </row>
    <row r="24" spans="1:9" x14ac:dyDescent="0.25">
      <c r="A24">
        <v>-1.5014903900000001</v>
      </c>
      <c r="B24">
        <v>1.2450301500000001</v>
      </c>
      <c r="C24">
        <v>-1.56234224</v>
      </c>
      <c r="D24">
        <v>-1.3110521481999999</v>
      </c>
      <c r="F24">
        <v>-2.7743446999999999</v>
      </c>
      <c r="G24">
        <v>0.45834366799999998</v>
      </c>
      <c r="H24">
        <v>0.33217909800000001</v>
      </c>
      <c r="I24">
        <v>-1.9648430000000001E-2</v>
      </c>
    </row>
    <row r="25" spans="1:9" x14ac:dyDescent="0.25">
      <c r="A25">
        <v>-0.89767388000000004</v>
      </c>
      <c r="B25">
        <v>0.55674566999999997</v>
      </c>
      <c r="C25">
        <v>-1.16580868</v>
      </c>
      <c r="D25">
        <v>-0.91747411840000004</v>
      </c>
      <c r="F25">
        <v>-1.81866953</v>
      </c>
      <c r="G25">
        <v>8.5558525999999996E-2</v>
      </c>
      <c r="H25">
        <v>3.4488596000000003E-2</v>
      </c>
      <c r="I25">
        <v>-0.151140999</v>
      </c>
    </row>
    <row r="26" spans="1:9" x14ac:dyDescent="0.25">
      <c r="A26">
        <v>-1.25996379</v>
      </c>
      <c r="B26">
        <v>0.78617382999999996</v>
      </c>
      <c r="C26">
        <v>-1.05251337</v>
      </c>
      <c r="D26">
        <v>-1.3110521481999999</v>
      </c>
      <c r="F26">
        <v>-2.2271633099999999</v>
      </c>
      <c r="G26">
        <v>0.137254455</v>
      </c>
      <c r="H26">
        <v>0.117993536</v>
      </c>
      <c r="I26">
        <v>0.27014035199999997</v>
      </c>
    </row>
    <row r="27" spans="1:9" x14ac:dyDescent="0.25">
      <c r="A27">
        <v>-1.0184371800000001</v>
      </c>
      <c r="B27">
        <v>-0.13153881000000001</v>
      </c>
      <c r="C27">
        <v>-1.22245633</v>
      </c>
      <c r="D27">
        <v>-1.3110521481999999</v>
      </c>
      <c r="F27">
        <v>-1.95184633</v>
      </c>
      <c r="G27">
        <v>-0.62561858800000003</v>
      </c>
      <c r="H27">
        <v>-0.30564098200000001</v>
      </c>
      <c r="I27">
        <v>-4.3561651E-2</v>
      </c>
    </row>
    <row r="28" spans="1:9" x14ac:dyDescent="0.25">
      <c r="A28">
        <v>-1.0184371800000001</v>
      </c>
      <c r="B28">
        <v>0.78617382999999996</v>
      </c>
      <c r="C28">
        <v>-1.22245633</v>
      </c>
      <c r="D28">
        <v>-1.0486667949999999</v>
      </c>
      <c r="F28">
        <v>-2.0511513699999999</v>
      </c>
      <c r="G28">
        <v>0.242163553</v>
      </c>
      <c r="H28">
        <v>8.6364011000000004E-2</v>
      </c>
      <c r="I28">
        <v>-6.768006E-2</v>
      </c>
    </row>
    <row r="29" spans="1:9" x14ac:dyDescent="0.25">
      <c r="A29">
        <v>-0.77691058000000002</v>
      </c>
      <c r="B29">
        <v>1.01560199</v>
      </c>
      <c r="C29">
        <v>-1.2791039799999999</v>
      </c>
      <c r="D29">
        <v>-1.3110521481999999</v>
      </c>
      <c r="F29">
        <v>-2.1685771699999998</v>
      </c>
      <c r="G29">
        <v>0.52714952500000001</v>
      </c>
      <c r="H29">
        <v>-0.20681624800000001</v>
      </c>
      <c r="I29">
        <v>-1.0275393000000001E-2</v>
      </c>
    </row>
    <row r="30" spans="1:9" x14ac:dyDescent="0.25">
      <c r="A30">
        <v>-0.77691058000000002</v>
      </c>
      <c r="B30">
        <v>0.78617382999999996</v>
      </c>
      <c r="C30">
        <v>-1.3357516300000001</v>
      </c>
      <c r="D30">
        <v>-1.3110521481999999</v>
      </c>
      <c r="F30">
        <v>-2.1395634499999998</v>
      </c>
      <c r="G30">
        <v>0.31321780999999999</v>
      </c>
      <c r="H30">
        <v>-0.27115023999999999</v>
      </c>
      <c r="I30">
        <v>-8.4259220999999995E-2</v>
      </c>
    </row>
    <row r="31" spans="1:9" x14ac:dyDescent="0.25">
      <c r="A31">
        <v>-1.3807270899999999</v>
      </c>
      <c r="B31">
        <v>0.32731750999999998</v>
      </c>
      <c r="C31">
        <v>-1.22245633</v>
      </c>
      <c r="D31">
        <v>-1.3110521481999999</v>
      </c>
      <c r="F31">
        <v>-2.2652614899999999</v>
      </c>
      <c r="G31">
        <v>-0.33773190400000003</v>
      </c>
      <c r="H31">
        <v>6.8435776000000004E-2</v>
      </c>
      <c r="I31">
        <v>0.10827988500000001</v>
      </c>
    </row>
    <row r="32" spans="1:9" x14ac:dyDescent="0.25">
      <c r="A32">
        <v>-1.25996379</v>
      </c>
      <c r="B32">
        <v>9.788935E-2</v>
      </c>
      <c r="C32">
        <v>-1.22245633</v>
      </c>
      <c r="D32">
        <v>-1.3110521481999999</v>
      </c>
      <c r="F32">
        <v>-2.1401221399999999</v>
      </c>
      <c r="G32">
        <v>-0.50454069000000001</v>
      </c>
      <c r="H32">
        <v>-7.5008441999999995E-2</v>
      </c>
      <c r="I32">
        <v>4.8188868000000003E-2</v>
      </c>
    </row>
    <row r="33" spans="1:9" x14ac:dyDescent="0.25">
      <c r="A33">
        <v>-0.53538397000000004</v>
      </c>
      <c r="B33">
        <v>0.78617382999999996</v>
      </c>
      <c r="C33">
        <v>-1.2791039799999999</v>
      </c>
      <c r="D33">
        <v>-1.0486667949999999</v>
      </c>
      <c r="F33">
        <v>-1.8315947699999999</v>
      </c>
      <c r="G33">
        <v>0.42369506800000001</v>
      </c>
      <c r="H33">
        <v>-0.27046737700000001</v>
      </c>
      <c r="I33">
        <v>-0.23987038099999999</v>
      </c>
    </row>
    <row r="34" spans="1:9" x14ac:dyDescent="0.25">
      <c r="A34">
        <v>-0.77691058000000002</v>
      </c>
      <c r="B34">
        <v>2.3921709500000001</v>
      </c>
      <c r="C34">
        <v>-1.2791039799999999</v>
      </c>
      <c r="D34">
        <v>-1.4422448247999999</v>
      </c>
      <c r="F34">
        <v>-2.61494794</v>
      </c>
      <c r="G34">
        <v>1.7935758559999999</v>
      </c>
      <c r="H34">
        <v>4.7228419000000001E-2</v>
      </c>
      <c r="I34">
        <v>0.229235932</v>
      </c>
    </row>
    <row r="35" spans="1:9" x14ac:dyDescent="0.25">
      <c r="A35">
        <v>-0.41462067000000002</v>
      </c>
      <c r="B35">
        <v>2.62159911</v>
      </c>
      <c r="C35">
        <v>-1.3357516300000001</v>
      </c>
      <c r="D35">
        <v>-1.3110521481999999</v>
      </c>
      <c r="F35">
        <v>-2.4461773899999999</v>
      </c>
      <c r="G35">
        <v>2.150727877</v>
      </c>
      <c r="H35">
        <v>-8.2668044999999996E-2</v>
      </c>
      <c r="I35">
        <v>4.8214393000000001E-2</v>
      </c>
    </row>
    <row r="36" spans="1:9" x14ac:dyDescent="0.25">
      <c r="A36">
        <v>-1.13920048</v>
      </c>
      <c r="B36">
        <v>9.788935E-2</v>
      </c>
      <c r="C36">
        <v>-1.2791039799999999</v>
      </c>
      <c r="D36">
        <v>-1.3110521481999999</v>
      </c>
      <c r="F36">
        <v>-2.1099748800000002</v>
      </c>
      <c r="G36">
        <v>-0.460201841</v>
      </c>
      <c r="H36">
        <v>-0.170274861</v>
      </c>
      <c r="I36">
        <v>-2.9022947E-2</v>
      </c>
    </row>
    <row r="37" spans="1:9" x14ac:dyDescent="0.25">
      <c r="A37">
        <v>-1.0184371800000001</v>
      </c>
      <c r="B37">
        <v>0.32731750999999998</v>
      </c>
      <c r="C37">
        <v>-1.4490469399999999</v>
      </c>
      <c r="D37">
        <v>-1.3110521481999999</v>
      </c>
      <c r="F37">
        <v>-2.2078088999999999</v>
      </c>
      <c r="G37">
        <v>-0.206107398</v>
      </c>
      <c r="H37">
        <v>-0.22544158</v>
      </c>
      <c r="I37">
        <v>-0.16890787299999999</v>
      </c>
    </row>
    <row r="38" spans="1:9" x14ac:dyDescent="0.25">
      <c r="A38">
        <v>-0.41462067000000002</v>
      </c>
      <c r="B38">
        <v>1.01560199</v>
      </c>
      <c r="C38">
        <v>-1.39239929</v>
      </c>
      <c r="D38">
        <v>-1.3110521481999999</v>
      </c>
      <c r="F38">
        <v>-2.04514621</v>
      </c>
      <c r="G38">
        <v>0.66155811099999995</v>
      </c>
      <c r="H38">
        <v>-0.48453741</v>
      </c>
      <c r="I38">
        <v>-0.19635852500000001</v>
      </c>
    </row>
    <row r="39" spans="1:9" x14ac:dyDescent="0.25">
      <c r="A39">
        <v>-1.13920048</v>
      </c>
      <c r="B39">
        <v>1.2450301500000001</v>
      </c>
      <c r="C39">
        <v>-1.3357516300000001</v>
      </c>
      <c r="D39">
        <v>-1.4422448247999999</v>
      </c>
      <c r="F39">
        <v>-2.52733191</v>
      </c>
      <c r="G39">
        <v>0.59229277400000002</v>
      </c>
      <c r="H39">
        <v>1.9435812E-2</v>
      </c>
      <c r="I39">
        <v>0.13650455</v>
      </c>
    </row>
    <row r="40" spans="1:9" x14ac:dyDescent="0.25">
      <c r="A40">
        <v>-1.7430169900000001</v>
      </c>
      <c r="B40">
        <v>-0.13153881000000001</v>
      </c>
      <c r="C40">
        <v>-1.39239929</v>
      </c>
      <c r="D40">
        <v>-1.3110521481999999</v>
      </c>
      <c r="F40">
        <v>-2.4296325799999998</v>
      </c>
      <c r="G40">
        <v>-0.90418003999999996</v>
      </c>
      <c r="H40">
        <v>0.19325466199999999</v>
      </c>
      <c r="I40">
        <v>9.7384229999999995E-3</v>
      </c>
    </row>
    <row r="41" spans="1:9" x14ac:dyDescent="0.25">
      <c r="A41">
        <v>-0.89767388000000004</v>
      </c>
      <c r="B41">
        <v>0.78617382999999996</v>
      </c>
      <c r="C41">
        <v>-1.2791039799999999</v>
      </c>
      <c r="D41">
        <v>-1.3110521481999999</v>
      </c>
      <c r="F41">
        <v>-2.1697107099999999</v>
      </c>
      <c r="G41">
        <v>0.26887896100000003</v>
      </c>
      <c r="H41">
        <v>-0.175883821</v>
      </c>
      <c r="I41">
        <v>-7.047406E-3</v>
      </c>
    </row>
    <row r="42" spans="1:9" x14ac:dyDescent="0.25">
      <c r="A42">
        <v>-1.0184371800000001</v>
      </c>
      <c r="B42">
        <v>1.01560199</v>
      </c>
      <c r="C42">
        <v>-1.39239929</v>
      </c>
      <c r="D42">
        <v>-1.1798594715999999</v>
      </c>
      <c r="F42">
        <v>-2.2864751399999999</v>
      </c>
      <c r="G42">
        <v>0.44171538799999999</v>
      </c>
      <c r="H42">
        <v>3.4894909000000002E-2</v>
      </c>
      <c r="I42">
        <v>-0.106983249</v>
      </c>
    </row>
    <row r="43" spans="1:9" x14ac:dyDescent="0.25">
      <c r="A43">
        <v>-1.62225369</v>
      </c>
      <c r="B43">
        <v>-1.7375359399999999</v>
      </c>
      <c r="C43">
        <v>-1.39239929</v>
      </c>
      <c r="D43">
        <v>-1.1798594715999999</v>
      </c>
      <c r="F43">
        <v>-1.8581224599999999</v>
      </c>
      <c r="G43">
        <v>-2.3374151580000002</v>
      </c>
      <c r="H43">
        <v>-0.20423422299999999</v>
      </c>
      <c r="I43">
        <v>-0.28986391900000003</v>
      </c>
    </row>
    <row r="44" spans="1:9" x14ac:dyDescent="0.25">
      <c r="A44">
        <v>-1.7430169900000001</v>
      </c>
      <c r="B44">
        <v>0.32731750999999998</v>
      </c>
      <c r="C44">
        <v>-1.39239929</v>
      </c>
      <c r="D44">
        <v>-1.3110521481999999</v>
      </c>
      <c r="F44">
        <v>-2.5536384000000001</v>
      </c>
      <c r="G44">
        <v>-0.47910069</v>
      </c>
      <c r="H44">
        <v>0.30576645299999999</v>
      </c>
      <c r="I44">
        <v>6.6601453000000005E-2</v>
      </c>
    </row>
    <row r="45" spans="1:9" x14ac:dyDescent="0.25">
      <c r="A45">
        <v>-1.0184371800000001</v>
      </c>
      <c r="B45">
        <v>1.01560199</v>
      </c>
      <c r="C45">
        <v>-1.22245633</v>
      </c>
      <c r="D45">
        <v>-0.78628144180000004</v>
      </c>
      <c r="F45">
        <v>-1.9644476799999999</v>
      </c>
      <c r="G45">
        <v>0.47232666800000001</v>
      </c>
      <c r="H45">
        <v>0.30960131800000001</v>
      </c>
      <c r="I45">
        <v>-0.17709301399999999</v>
      </c>
    </row>
    <row r="46" spans="1:9" x14ac:dyDescent="0.25">
      <c r="A46">
        <v>-0.89767388000000004</v>
      </c>
      <c r="B46">
        <v>1.70388647</v>
      </c>
      <c r="C46">
        <v>-1.05251337</v>
      </c>
      <c r="D46">
        <v>-1.0486667949999999</v>
      </c>
      <c r="F46">
        <v>-2.1370590100000002</v>
      </c>
      <c r="G46">
        <v>1.1422292620000001</v>
      </c>
      <c r="H46">
        <v>0.248433561</v>
      </c>
      <c r="I46">
        <v>0.151043437</v>
      </c>
    </row>
    <row r="47" spans="1:9" x14ac:dyDescent="0.25">
      <c r="A47">
        <v>-1.25996379</v>
      </c>
      <c r="B47">
        <v>-0.13153881000000001</v>
      </c>
      <c r="C47">
        <v>-1.3357516300000001</v>
      </c>
      <c r="D47">
        <v>-1.1798594715999999</v>
      </c>
      <c r="F47">
        <v>-2.0697443</v>
      </c>
      <c r="G47">
        <v>-0.71105272500000005</v>
      </c>
      <c r="H47">
        <v>-6.3929825999999995E-2</v>
      </c>
      <c r="I47">
        <v>-0.14026950699999999</v>
      </c>
    </row>
    <row r="48" spans="1:9" x14ac:dyDescent="0.25">
      <c r="A48">
        <v>-0.89767388000000004</v>
      </c>
      <c r="B48">
        <v>1.70388647</v>
      </c>
      <c r="C48">
        <v>-1.22245633</v>
      </c>
      <c r="D48">
        <v>-1.3110521481999999</v>
      </c>
      <c r="F48">
        <v>-2.3847331700000001</v>
      </c>
      <c r="G48">
        <v>1.120429702</v>
      </c>
      <c r="H48">
        <v>5.7217858000000003E-2</v>
      </c>
      <c r="I48">
        <v>0.15223096699999999</v>
      </c>
    </row>
    <row r="49" spans="1:9" x14ac:dyDescent="0.25">
      <c r="A49">
        <v>-1.5014903900000001</v>
      </c>
      <c r="B49">
        <v>0.32731750999999998</v>
      </c>
      <c r="C49">
        <v>-1.3357516300000001</v>
      </c>
      <c r="D49">
        <v>-1.3110521481999999</v>
      </c>
      <c r="F49">
        <v>-2.3943763100000002</v>
      </c>
      <c r="G49">
        <v>-0.38624687299999999</v>
      </c>
      <c r="H49">
        <v>0.139467905</v>
      </c>
      <c r="I49">
        <v>4.8834761999999997E-2</v>
      </c>
    </row>
    <row r="50" spans="1:9" x14ac:dyDescent="0.25">
      <c r="A50">
        <v>-0.65614726999999995</v>
      </c>
      <c r="B50">
        <v>1.4744583099999999</v>
      </c>
      <c r="C50">
        <v>-1.2791039799999999</v>
      </c>
      <c r="D50">
        <v>-1.3110521481999999</v>
      </c>
      <c r="F50">
        <v>-2.22944655</v>
      </c>
      <c r="G50">
        <v>0.99795976399999997</v>
      </c>
      <c r="H50">
        <v>-0.18149277999999999</v>
      </c>
      <c r="I50">
        <v>1.4928135E-2</v>
      </c>
    </row>
    <row r="51" spans="1:9" x14ac:dyDescent="0.25">
      <c r="A51">
        <v>-1.0184371800000001</v>
      </c>
      <c r="B51">
        <v>0.55674566999999997</v>
      </c>
      <c r="C51">
        <v>-1.3357516300000001</v>
      </c>
      <c r="D51">
        <v>-1.3110521481999999</v>
      </c>
      <c r="F51">
        <v>-2.2038334399999999</v>
      </c>
      <c r="G51">
        <v>9.2163579999999991E-3</v>
      </c>
      <c r="H51">
        <v>-0.15302948999999999</v>
      </c>
      <c r="I51">
        <v>-4.9371732000000002E-2</v>
      </c>
    </row>
    <row r="52" spans="1:9" x14ac:dyDescent="0.25">
      <c r="A52">
        <v>1.3968288600000001</v>
      </c>
      <c r="B52">
        <v>0.32731750999999998</v>
      </c>
      <c r="C52">
        <v>0.53362087999999996</v>
      </c>
      <c r="D52">
        <v>0.26325997109999999</v>
      </c>
      <c r="F52">
        <v>1.1017811799999999</v>
      </c>
      <c r="G52">
        <v>0.86297241800000002</v>
      </c>
      <c r="H52">
        <v>-0.68458616299999997</v>
      </c>
      <c r="I52">
        <v>-3.4833775999999997E-2</v>
      </c>
    </row>
    <row r="53" spans="1:9" x14ac:dyDescent="0.25">
      <c r="A53">
        <v>0.67224905000000001</v>
      </c>
      <c r="B53">
        <v>0.32731750999999998</v>
      </c>
      <c r="C53">
        <v>0.42032557999999998</v>
      </c>
      <c r="D53">
        <v>0.39445264769999999</v>
      </c>
      <c r="F53">
        <v>0.73133742999999996</v>
      </c>
      <c r="G53">
        <v>0.59461472599999998</v>
      </c>
      <c r="H53">
        <v>-9.4121715999999994E-2</v>
      </c>
      <c r="I53">
        <v>-4.9036230000000002E-3</v>
      </c>
    </row>
    <row r="54" spans="1:9" x14ac:dyDescent="0.25">
      <c r="A54">
        <v>1.2760655599999999</v>
      </c>
      <c r="B54">
        <v>9.788935E-2</v>
      </c>
      <c r="C54">
        <v>0.64691619</v>
      </c>
      <c r="D54">
        <v>0.39445264769999999</v>
      </c>
      <c r="F54">
        <v>1.2409793200000001</v>
      </c>
      <c r="G54">
        <v>0.61629765400000003</v>
      </c>
      <c r="H54">
        <v>-0.55400683500000003</v>
      </c>
      <c r="I54">
        <v>-9.423397E-3</v>
      </c>
    </row>
    <row r="55" spans="1:9" x14ac:dyDescent="0.25">
      <c r="A55">
        <v>-0.41462067000000002</v>
      </c>
      <c r="B55">
        <v>-1.7375359399999999</v>
      </c>
      <c r="C55">
        <v>0.13708732000000001</v>
      </c>
      <c r="D55">
        <v>0.13206729440000001</v>
      </c>
      <c r="F55">
        <v>0.40748306000000001</v>
      </c>
      <c r="G55">
        <v>-1.7544039890000001</v>
      </c>
      <c r="H55">
        <v>-2.3101768000000002E-2</v>
      </c>
      <c r="I55">
        <v>-6.5768834999999998E-2</v>
      </c>
    </row>
    <row r="56" spans="1:9" x14ac:dyDescent="0.25">
      <c r="A56">
        <v>0.79301235000000003</v>
      </c>
      <c r="B56">
        <v>-0.59039512999999999</v>
      </c>
      <c r="C56">
        <v>0.47697323000000003</v>
      </c>
      <c r="D56">
        <v>0.39445264769999999</v>
      </c>
      <c r="F56">
        <v>1.0754747</v>
      </c>
      <c r="G56">
        <v>-0.208421046</v>
      </c>
      <c r="H56">
        <v>-0.398255523</v>
      </c>
      <c r="I56">
        <v>-0.10473687299999999</v>
      </c>
    </row>
    <row r="57" spans="1:9" x14ac:dyDescent="0.25">
      <c r="A57">
        <v>-0.17309406999999999</v>
      </c>
      <c r="B57">
        <v>-0.59039512999999999</v>
      </c>
      <c r="C57">
        <v>0.42032557999999998</v>
      </c>
      <c r="D57">
        <v>0.13206729440000001</v>
      </c>
      <c r="F57">
        <v>0.38868733999999999</v>
      </c>
      <c r="G57">
        <v>-0.593283636</v>
      </c>
      <c r="H57">
        <v>0.12419155</v>
      </c>
      <c r="I57">
        <v>0.2408313</v>
      </c>
    </row>
    <row r="58" spans="1:9" x14ac:dyDescent="0.25">
      <c r="A58">
        <v>0.55148575</v>
      </c>
      <c r="B58">
        <v>0.55674566999999997</v>
      </c>
      <c r="C58">
        <v>0.53362087999999996</v>
      </c>
      <c r="D58">
        <v>0.52564532429999999</v>
      </c>
      <c r="F58">
        <v>0.74652974000000005</v>
      </c>
      <c r="G58">
        <v>0.77301931199999996</v>
      </c>
      <c r="H58">
        <v>0.148969403</v>
      </c>
      <c r="I58">
        <v>7.7369784999999996E-2</v>
      </c>
    </row>
    <row r="59" spans="1:9" x14ac:dyDescent="0.25">
      <c r="A59">
        <v>-1.13920048</v>
      </c>
      <c r="B59">
        <v>-1.50810778</v>
      </c>
      <c r="C59">
        <v>-0.25944624999999999</v>
      </c>
      <c r="D59">
        <v>-0.26151073540000003</v>
      </c>
      <c r="F59">
        <v>-0.48732273999999998</v>
      </c>
      <c r="G59">
        <v>-1.852429087</v>
      </c>
      <c r="H59">
        <v>0.24926526600000001</v>
      </c>
      <c r="I59">
        <v>4.0520204999999997E-2</v>
      </c>
    </row>
    <row r="60" spans="1:9" x14ac:dyDescent="0.25">
      <c r="A60">
        <v>0.91377565000000005</v>
      </c>
      <c r="B60">
        <v>-0.36096697</v>
      </c>
      <c r="C60">
        <v>0.47697323000000003</v>
      </c>
      <c r="D60">
        <v>0.13206729440000001</v>
      </c>
      <c r="F60">
        <v>0.92790163999999997</v>
      </c>
      <c r="G60">
        <v>3.2226077999999998E-2</v>
      </c>
      <c r="H60">
        <v>-0.59616936099999995</v>
      </c>
      <c r="I60">
        <v>2.9879609000000001E-2</v>
      </c>
    </row>
    <row r="61" spans="1:9" x14ac:dyDescent="0.25">
      <c r="A61">
        <v>-0.77691058000000002</v>
      </c>
      <c r="B61">
        <v>-0.81982328999999998</v>
      </c>
      <c r="C61">
        <v>8.0439670000000005E-2</v>
      </c>
      <c r="D61">
        <v>0.26325997109999999</v>
      </c>
      <c r="F61">
        <v>1.1426189999999999E-2</v>
      </c>
      <c r="G61">
        <v>-1.034018275</v>
      </c>
      <c r="H61">
        <v>0.53889938999999998</v>
      </c>
      <c r="I61">
        <v>2.8461184E-2</v>
      </c>
    </row>
    <row r="62" spans="1:9" x14ac:dyDescent="0.25">
      <c r="A62">
        <v>-1.0184371800000001</v>
      </c>
      <c r="B62">
        <v>-2.42582042</v>
      </c>
      <c r="C62">
        <v>-0.14615094000000001</v>
      </c>
      <c r="D62">
        <v>-0.26151073540000003</v>
      </c>
      <c r="F62">
        <v>-0.11019627999999999</v>
      </c>
      <c r="G62">
        <v>-2.654072819</v>
      </c>
      <c r="H62">
        <v>-4.6790444E-2</v>
      </c>
      <c r="I62">
        <v>-1.3760731E-2</v>
      </c>
    </row>
    <row r="63" spans="1:9" x14ac:dyDescent="0.25">
      <c r="A63">
        <v>6.843254E-2</v>
      </c>
      <c r="B63">
        <v>-0.13153881000000001</v>
      </c>
      <c r="C63">
        <v>0.25038262</v>
      </c>
      <c r="D63">
        <v>0.39445264769999999</v>
      </c>
      <c r="F63">
        <v>0.44069344999999999</v>
      </c>
      <c r="G63">
        <v>-6.3295188000000002E-2</v>
      </c>
      <c r="H63">
        <v>0.20507381499999999</v>
      </c>
      <c r="I63">
        <v>-4.0126082E-2</v>
      </c>
    </row>
    <row r="64" spans="1:9" x14ac:dyDescent="0.25">
      <c r="A64">
        <v>0.18919584</v>
      </c>
      <c r="B64">
        <v>-1.9669641</v>
      </c>
      <c r="C64">
        <v>0.13708732000000001</v>
      </c>
      <c r="D64">
        <v>-0.26151073540000003</v>
      </c>
      <c r="F64">
        <v>0.56210831000000006</v>
      </c>
      <c r="G64">
        <v>-1.764724381</v>
      </c>
      <c r="H64">
        <v>-0.76577139400000005</v>
      </c>
      <c r="I64">
        <v>-4.5731157000000001E-2</v>
      </c>
    </row>
    <row r="65" spans="1:9" x14ac:dyDescent="0.25">
      <c r="A65">
        <v>0.30995914000000002</v>
      </c>
      <c r="B65">
        <v>-0.36096697</v>
      </c>
      <c r="C65">
        <v>0.53362087999999996</v>
      </c>
      <c r="D65">
        <v>0.26325997109999999</v>
      </c>
      <c r="F65">
        <v>0.71956189000000004</v>
      </c>
      <c r="G65">
        <v>-0.18622460599999999</v>
      </c>
      <c r="H65">
        <v>-6.8658944999999999E-2</v>
      </c>
      <c r="I65">
        <v>0.16480719799999999</v>
      </c>
    </row>
    <row r="66" spans="1:9" x14ac:dyDescent="0.25">
      <c r="A66">
        <v>-0.29385737000000001</v>
      </c>
      <c r="B66">
        <v>-0.36096697</v>
      </c>
      <c r="C66">
        <v>-8.9503289999999999E-2</v>
      </c>
      <c r="D66">
        <v>0.13206729440000001</v>
      </c>
      <c r="F66">
        <v>-3.3354700000000001E-2</v>
      </c>
      <c r="G66">
        <v>-0.43900320999999998</v>
      </c>
      <c r="H66">
        <v>0.194932893</v>
      </c>
      <c r="I66">
        <v>-0.10904849899999999</v>
      </c>
    </row>
    <row r="67" spans="1:9" x14ac:dyDescent="0.25">
      <c r="A67">
        <v>1.03453895</v>
      </c>
      <c r="B67">
        <v>9.788935E-2</v>
      </c>
      <c r="C67">
        <v>0.36367792999999998</v>
      </c>
      <c r="D67">
        <v>0.26325997109999999</v>
      </c>
      <c r="F67">
        <v>0.87540719</v>
      </c>
      <c r="G67">
        <v>0.50906395699999996</v>
      </c>
      <c r="H67">
        <v>-0.50351138200000001</v>
      </c>
      <c r="I67">
        <v>-0.104943723</v>
      </c>
    </row>
    <row r="68" spans="1:9" x14ac:dyDescent="0.25">
      <c r="A68">
        <v>-0.29385737000000001</v>
      </c>
      <c r="B68">
        <v>-0.13153881000000001</v>
      </c>
      <c r="C68">
        <v>0.42032557999999998</v>
      </c>
      <c r="D68">
        <v>0.39445264769999999</v>
      </c>
      <c r="F68">
        <v>0.35025167000000001</v>
      </c>
      <c r="G68">
        <v>-0.19631173499999999</v>
      </c>
      <c r="H68">
        <v>0.49087307499999999</v>
      </c>
      <c r="I68">
        <v>0.19150936399999999</v>
      </c>
    </row>
    <row r="69" spans="1:9" x14ac:dyDescent="0.25">
      <c r="A69">
        <v>-5.2330759999999997E-2</v>
      </c>
      <c r="B69">
        <v>-0.81982328999999998</v>
      </c>
      <c r="C69">
        <v>0.19373497000000001</v>
      </c>
      <c r="D69">
        <v>-0.26151073540000003</v>
      </c>
      <c r="F69">
        <v>0.15881005000000001</v>
      </c>
      <c r="G69">
        <v>-0.79209574199999999</v>
      </c>
      <c r="H69">
        <v>-0.30203717400000002</v>
      </c>
      <c r="I69">
        <v>0.20529773500000001</v>
      </c>
    </row>
    <row r="70" spans="1:9" x14ac:dyDescent="0.25">
      <c r="A70">
        <v>0.43072243999999998</v>
      </c>
      <c r="B70">
        <v>-1.9669641</v>
      </c>
      <c r="C70">
        <v>0.42032557999999998</v>
      </c>
      <c r="D70">
        <v>0.39445264769999999</v>
      </c>
      <c r="F70">
        <v>1.2250936299999999</v>
      </c>
      <c r="G70">
        <v>-1.6222438029999999</v>
      </c>
      <c r="H70">
        <v>-0.482304024</v>
      </c>
      <c r="I70">
        <v>-0.225899769</v>
      </c>
    </row>
    <row r="71" spans="1:9" x14ac:dyDescent="0.25">
      <c r="A71">
        <v>-0.29385737000000001</v>
      </c>
      <c r="B71">
        <v>-1.27867961</v>
      </c>
      <c r="C71">
        <v>8.0439670000000005E-2</v>
      </c>
      <c r="D71">
        <v>-0.1303180588</v>
      </c>
      <c r="F71">
        <v>0.16491790000000001</v>
      </c>
      <c r="G71">
        <v>-1.3026092300000001</v>
      </c>
      <c r="H71">
        <v>-0.17283780800000001</v>
      </c>
      <c r="I71">
        <v>5.1726848999999998E-2</v>
      </c>
    </row>
    <row r="72" spans="1:9" x14ac:dyDescent="0.25">
      <c r="A72">
        <v>6.843254E-2</v>
      </c>
      <c r="B72">
        <v>0.32731750999999998</v>
      </c>
      <c r="C72">
        <v>0.59026853000000001</v>
      </c>
      <c r="D72">
        <v>0.7880306775</v>
      </c>
      <c r="F72">
        <v>0.73768265</v>
      </c>
      <c r="G72">
        <v>0.39657156199999999</v>
      </c>
      <c r="H72">
        <v>0.61652630600000002</v>
      </c>
      <c r="I72">
        <v>8.3284123000000002E-2</v>
      </c>
    </row>
    <row r="73" spans="1:9" x14ac:dyDescent="0.25">
      <c r="A73">
        <v>0.30995914000000002</v>
      </c>
      <c r="B73">
        <v>-0.59039512999999999</v>
      </c>
      <c r="C73">
        <v>0.13708732000000001</v>
      </c>
      <c r="D73">
        <v>0.13206729440000001</v>
      </c>
      <c r="F73">
        <v>0.47628719000000003</v>
      </c>
      <c r="G73">
        <v>-0.41732028100000002</v>
      </c>
      <c r="H73">
        <v>-0.26495222699999998</v>
      </c>
      <c r="I73">
        <v>-0.113568273</v>
      </c>
    </row>
    <row r="74" spans="1:9" x14ac:dyDescent="0.25">
      <c r="A74">
        <v>0.55148575</v>
      </c>
      <c r="B74">
        <v>-1.27867961</v>
      </c>
      <c r="C74">
        <v>0.64691619</v>
      </c>
      <c r="D74">
        <v>0.39445264769999999</v>
      </c>
      <c r="F74">
        <v>1.2341781000000001</v>
      </c>
      <c r="G74">
        <v>-0.93332572899999999</v>
      </c>
      <c r="H74">
        <v>-0.36841227199999999</v>
      </c>
      <c r="I74">
        <v>9.9445260000000004E-3</v>
      </c>
    </row>
    <row r="75" spans="1:9" x14ac:dyDescent="0.25">
      <c r="A75">
        <v>0.30995914000000002</v>
      </c>
      <c r="B75">
        <v>-0.59039512999999999</v>
      </c>
      <c r="C75">
        <v>0.53362087999999996</v>
      </c>
      <c r="D75">
        <v>8.7461780000000001E-4</v>
      </c>
      <c r="F75">
        <v>0.63285820000000004</v>
      </c>
      <c r="G75">
        <v>-0.41638772099999999</v>
      </c>
      <c r="H75">
        <v>-0.29189625200000002</v>
      </c>
      <c r="I75">
        <v>0.27422015199999999</v>
      </c>
    </row>
    <row r="76" spans="1:9" x14ac:dyDescent="0.25">
      <c r="A76">
        <v>0.67224905000000001</v>
      </c>
      <c r="B76">
        <v>-0.36096697</v>
      </c>
      <c r="C76">
        <v>0.30703026999999999</v>
      </c>
      <c r="D76">
        <v>0.13206729440000001</v>
      </c>
      <c r="F76">
        <v>0.70266118</v>
      </c>
      <c r="G76">
        <v>-6.3411819999999994E-2</v>
      </c>
      <c r="H76">
        <v>-0.446027008</v>
      </c>
      <c r="I76">
        <v>-4.3458324999999999E-2</v>
      </c>
    </row>
    <row r="77" spans="1:9" x14ac:dyDescent="0.25">
      <c r="A77">
        <v>0.91377565000000005</v>
      </c>
      <c r="B77">
        <v>-0.13153881000000001</v>
      </c>
      <c r="C77">
        <v>0.36367792999999998</v>
      </c>
      <c r="D77">
        <v>0.26325997109999999</v>
      </c>
      <c r="F77">
        <v>0.87427365000000001</v>
      </c>
      <c r="G77">
        <v>0.25079339299999998</v>
      </c>
      <c r="H77">
        <v>-0.472578954</v>
      </c>
      <c r="I77">
        <v>-0.101715736</v>
      </c>
    </row>
    <row r="78" spans="1:9" x14ac:dyDescent="0.25">
      <c r="A78">
        <v>1.15530226</v>
      </c>
      <c r="B78">
        <v>-0.59039512999999999</v>
      </c>
      <c r="C78">
        <v>0.59026853000000001</v>
      </c>
      <c r="D78">
        <v>0.26325997109999999</v>
      </c>
      <c r="F78">
        <v>1.25650912</v>
      </c>
      <c r="G78">
        <v>-7.7256019999999995E-2</v>
      </c>
      <c r="H78">
        <v>-0.72715500200000005</v>
      </c>
      <c r="I78">
        <v>-3.9688517999999999E-2</v>
      </c>
    </row>
    <row r="79" spans="1:9" x14ac:dyDescent="0.25">
      <c r="A79">
        <v>1.03453895</v>
      </c>
      <c r="B79">
        <v>-0.13153881000000001</v>
      </c>
      <c r="C79">
        <v>0.70356384000000005</v>
      </c>
      <c r="D79">
        <v>0.6568380009</v>
      </c>
      <c r="F79">
        <v>1.35840512</v>
      </c>
      <c r="G79">
        <v>0.331311682</v>
      </c>
      <c r="H79">
        <v>-0.260826577</v>
      </c>
      <c r="I79">
        <v>-6.6828064000000006E-2</v>
      </c>
    </row>
    <row r="80" spans="1:9" x14ac:dyDescent="0.25">
      <c r="A80">
        <v>0.18919584</v>
      </c>
      <c r="B80">
        <v>-0.36096697</v>
      </c>
      <c r="C80">
        <v>0.42032557999999998</v>
      </c>
      <c r="D80">
        <v>0.39445264769999999</v>
      </c>
      <c r="F80">
        <v>0.66480037000000003</v>
      </c>
      <c r="G80">
        <v>-0.22592785500000001</v>
      </c>
      <c r="H80">
        <v>8.5863888999999999E-2</v>
      </c>
      <c r="I80">
        <v>3.6439840000000001E-2</v>
      </c>
    </row>
    <row r="81" spans="1:9" x14ac:dyDescent="0.25">
      <c r="A81">
        <v>-0.17309406999999999</v>
      </c>
      <c r="B81">
        <v>-1.0492514500000001</v>
      </c>
      <c r="C81">
        <v>-0.14615094000000001</v>
      </c>
      <c r="D81">
        <v>-0.26151073540000003</v>
      </c>
      <c r="F81">
        <v>-4.025861E-2</v>
      </c>
      <c r="G81">
        <v>-1.058718547</v>
      </c>
      <c r="H81">
        <v>-0.31957332999999999</v>
      </c>
      <c r="I81">
        <v>-6.4788156E-2</v>
      </c>
    </row>
    <row r="82" spans="1:9" x14ac:dyDescent="0.25">
      <c r="A82">
        <v>-0.41462067000000002</v>
      </c>
      <c r="B82">
        <v>-1.50810778</v>
      </c>
      <c r="C82">
        <v>2.3792009999999999E-2</v>
      </c>
      <c r="D82">
        <v>-0.1303180588</v>
      </c>
      <c r="F82">
        <v>0.13079518000000001</v>
      </c>
      <c r="G82">
        <v>-1.5622718339999999</v>
      </c>
      <c r="H82">
        <v>-0.149983478</v>
      </c>
      <c r="I82">
        <v>9.4025229999999994E-3</v>
      </c>
    </row>
    <row r="83" spans="1:9" x14ac:dyDescent="0.25">
      <c r="A83">
        <v>-0.41462067000000002</v>
      </c>
      <c r="B83">
        <v>-1.50810778</v>
      </c>
      <c r="C83">
        <v>-3.2855639999999998E-2</v>
      </c>
      <c r="D83">
        <v>-0.26151073540000003</v>
      </c>
      <c r="F83">
        <v>2.3452690000000002E-2</v>
      </c>
      <c r="G83">
        <v>-1.5724755939999999</v>
      </c>
      <c r="H83">
        <v>-0.24155228100000001</v>
      </c>
      <c r="I83">
        <v>3.2772443999999998E-2</v>
      </c>
    </row>
    <row r="84" spans="1:9" x14ac:dyDescent="0.25">
      <c r="A84">
        <v>-5.2330759999999997E-2</v>
      </c>
      <c r="B84">
        <v>-0.81982328999999998</v>
      </c>
      <c r="C84">
        <v>8.0439670000000005E-2</v>
      </c>
      <c r="D84">
        <v>8.7461780000000001E-4</v>
      </c>
      <c r="F84">
        <v>0.24153827</v>
      </c>
      <c r="G84">
        <v>-0.777256383</v>
      </c>
      <c r="H84">
        <v>-0.15121195700000001</v>
      </c>
      <c r="I84">
        <v>-2.365136E-2</v>
      </c>
    </row>
    <row r="85" spans="1:9" x14ac:dyDescent="0.25">
      <c r="A85">
        <v>0.18919584</v>
      </c>
      <c r="B85">
        <v>-0.81982328999999998</v>
      </c>
      <c r="C85">
        <v>0.76021148999999999</v>
      </c>
      <c r="D85">
        <v>0.52564532429999999</v>
      </c>
      <c r="F85">
        <v>1.06109461</v>
      </c>
      <c r="G85">
        <v>-0.633843245</v>
      </c>
      <c r="H85">
        <v>0.10531138700000001</v>
      </c>
      <c r="I85">
        <v>0.183968453</v>
      </c>
    </row>
    <row r="86" spans="1:9" x14ac:dyDescent="0.25">
      <c r="A86">
        <v>-0.53538397000000004</v>
      </c>
      <c r="B86">
        <v>-0.13153881000000001</v>
      </c>
      <c r="C86">
        <v>0.42032557999999998</v>
      </c>
      <c r="D86">
        <v>0.39445264769999999</v>
      </c>
      <c r="F86">
        <v>0.22397876999999999</v>
      </c>
      <c r="G86">
        <v>-0.28777351200000001</v>
      </c>
      <c r="H86">
        <v>0.66524972000000004</v>
      </c>
      <c r="I86">
        <v>0.25482836800000003</v>
      </c>
    </row>
    <row r="87" spans="1:9" x14ac:dyDescent="0.25">
      <c r="A87">
        <v>0.18919584</v>
      </c>
      <c r="B87">
        <v>0.78617382999999996</v>
      </c>
      <c r="C87">
        <v>0.42032557999999998</v>
      </c>
      <c r="D87">
        <v>0.52564532429999999</v>
      </c>
      <c r="F87">
        <v>0.42913911999999999</v>
      </c>
      <c r="G87">
        <v>0.84558224100000001</v>
      </c>
      <c r="H87">
        <v>0.45063407100000002</v>
      </c>
      <c r="I87">
        <v>0.109675181</v>
      </c>
    </row>
    <row r="88" spans="1:9" x14ac:dyDescent="0.25">
      <c r="A88">
        <v>1.03453895</v>
      </c>
      <c r="B88">
        <v>9.788935E-2</v>
      </c>
      <c r="C88">
        <v>0.53362087999999996</v>
      </c>
      <c r="D88">
        <v>0.39445264769999999</v>
      </c>
      <c r="F88">
        <v>1.04872805</v>
      </c>
      <c r="G88">
        <v>0.52205179700000004</v>
      </c>
      <c r="H88">
        <v>-0.39578638399999999</v>
      </c>
      <c r="I88">
        <v>-3.7209019000000003E-2</v>
      </c>
    </row>
    <row r="89" spans="1:9" x14ac:dyDescent="0.25">
      <c r="A89">
        <v>0.55148575</v>
      </c>
      <c r="B89">
        <v>-1.7375359399999999</v>
      </c>
      <c r="C89">
        <v>0.36367792999999998</v>
      </c>
      <c r="D89">
        <v>0.13206729440000001</v>
      </c>
      <c r="F89">
        <v>1.04453138</v>
      </c>
      <c r="G89">
        <v>-1.3829887190000001</v>
      </c>
      <c r="H89">
        <v>-0.68829596000000004</v>
      </c>
      <c r="I89">
        <v>-0.1368356</v>
      </c>
    </row>
    <row r="90" spans="1:9" x14ac:dyDescent="0.25">
      <c r="A90">
        <v>-0.29385737000000001</v>
      </c>
      <c r="B90">
        <v>-0.13153881000000001</v>
      </c>
      <c r="C90">
        <v>0.19373497000000001</v>
      </c>
      <c r="D90">
        <v>0.13206729440000001</v>
      </c>
      <c r="F90">
        <v>6.9588319999999995E-2</v>
      </c>
      <c r="G90">
        <v>-0.21950333499999999</v>
      </c>
      <c r="H90">
        <v>0.291579274</v>
      </c>
      <c r="I90">
        <v>0.147144581</v>
      </c>
    </row>
    <row r="91" spans="1:9" x14ac:dyDescent="0.25">
      <c r="A91">
        <v>-0.41462067000000002</v>
      </c>
      <c r="B91">
        <v>-1.27867961</v>
      </c>
      <c r="C91">
        <v>0.13708732000000001</v>
      </c>
      <c r="D91">
        <v>0.13206729440000001</v>
      </c>
      <c r="F91">
        <v>0.28347724000000002</v>
      </c>
      <c r="G91">
        <v>-1.329324639</v>
      </c>
      <c r="H91">
        <v>8.9410023000000005E-2</v>
      </c>
      <c r="I91">
        <v>-8.9058049999999993E-3</v>
      </c>
    </row>
    <row r="92" spans="1:9" x14ac:dyDescent="0.25">
      <c r="A92">
        <v>-0.41462067000000002</v>
      </c>
      <c r="B92">
        <v>-1.0492514500000001</v>
      </c>
      <c r="C92">
        <v>0.36367792999999998</v>
      </c>
      <c r="D92">
        <v>8.7461780000000001E-4</v>
      </c>
      <c r="F92">
        <v>0.27907778</v>
      </c>
      <c r="G92">
        <v>-1.1200285240000001</v>
      </c>
      <c r="H92">
        <v>9.4487601000000004E-2</v>
      </c>
      <c r="I92">
        <v>0.27065719599999999</v>
      </c>
    </row>
    <row r="93" spans="1:9" x14ac:dyDescent="0.25">
      <c r="A93">
        <v>0.30995914000000002</v>
      </c>
      <c r="B93">
        <v>-0.13153881000000001</v>
      </c>
      <c r="C93">
        <v>0.47697323000000003</v>
      </c>
      <c r="D93">
        <v>0.26325997109999999</v>
      </c>
      <c r="F93">
        <v>0.62456979000000001</v>
      </c>
      <c r="G93">
        <v>2.4923028999999999E-2</v>
      </c>
      <c r="H93">
        <v>-2.0481147000000002E-2</v>
      </c>
      <c r="I93">
        <v>0.14768640099999999</v>
      </c>
    </row>
    <row r="94" spans="1:9" x14ac:dyDescent="0.25">
      <c r="A94">
        <v>-5.2330759999999997E-2</v>
      </c>
      <c r="B94">
        <v>-1.0492514500000001</v>
      </c>
      <c r="C94">
        <v>0.13708732000000001</v>
      </c>
      <c r="D94">
        <v>8.7461780000000001E-4</v>
      </c>
      <c r="F94">
        <v>0.33653037000000002</v>
      </c>
      <c r="G94">
        <v>-0.988404018</v>
      </c>
      <c r="H94">
        <v>-0.199389755</v>
      </c>
      <c r="I94">
        <v>-6.5305620000000002E-3</v>
      </c>
    </row>
    <row r="95" spans="1:9" x14ac:dyDescent="0.25">
      <c r="A95">
        <v>-1.0184371800000001</v>
      </c>
      <c r="B95">
        <v>-1.7375359399999999</v>
      </c>
      <c r="C95">
        <v>-0.25944624999999999</v>
      </c>
      <c r="D95">
        <v>-0.26151073540000003</v>
      </c>
      <c r="F95">
        <v>-0.36218338</v>
      </c>
      <c r="G95">
        <v>-2.0192378729999998</v>
      </c>
      <c r="H95">
        <v>0.105821048</v>
      </c>
      <c r="I95">
        <v>-1.9570812E-2</v>
      </c>
    </row>
    <row r="96" spans="1:9" x14ac:dyDescent="0.25">
      <c r="A96">
        <v>-0.29385737000000001</v>
      </c>
      <c r="B96">
        <v>-0.81982328999999998</v>
      </c>
      <c r="C96">
        <v>0.25038262</v>
      </c>
      <c r="D96">
        <v>0.13206729440000001</v>
      </c>
      <c r="F96">
        <v>0.28858623999999999</v>
      </c>
      <c r="G96">
        <v>-0.85573032000000004</v>
      </c>
      <c r="H96">
        <v>0.13088968500000001</v>
      </c>
      <c r="I96">
        <v>0.10740234899999999</v>
      </c>
    </row>
    <row r="97" spans="1:9" x14ac:dyDescent="0.25">
      <c r="A97">
        <v>-0.17309406999999999</v>
      </c>
      <c r="B97">
        <v>-0.13153881000000001</v>
      </c>
      <c r="C97">
        <v>0.25038262</v>
      </c>
      <c r="D97">
        <v>8.7461780000000001E-4</v>
      </c>
      <c r="F97">
        <v>9.1360659999999996E-2</v>
      </c>
      <c r="G97">
        <v>-0.18119212600000001</v>
      </c>
      <c r="H97">
        <v>0.128978343</v>
      </c>
      <c r="I97">
        <v>0.229959626</v>
      </c>
    </row>
    <row r="98" spans="1:9" x14ac:dyDescent="0.25">
      <c r="A98">
        <v>-0.17309406999999999</v>
      </c>
      <c r="B98">
        <v>-0.36096697</v>
      </c>
      <c r="C98">
        <v>0.25038262</v>
      </c>
      <c r="D98">
        <v>0.13206729440000001</v>
      </c>
      <c r="F98">
        <v>0.22771686999999999</v>
      </c>
      <c r="G98">
        <v>-0.38492008100000003</v>
      </c>
      <c r="H98">
        <v>0.15621315399999999</v>
      </c>
      <c r="I98">
        <v>0.13260587700000001</v>
      </c>
    </row>
    <row r="99" spans="1:9" x14ac:dyDescent="0.25">
      <c r="A99">
        <v>0.43072243999999998</v>
      </c>
      <c r="B99">
        <v>-0.36096697</v>
      </c>
      <c r="C99">
        <v>0.30703026999999999</v>
      </c>
      <c r="D99">
        <v>0.13206729440000001</v>
      </c>
      <c r="F99">
        <v>0.57638829000000003</v>
      </c>
      <c r="G99">
        <v>-0.154873597</v>
      </c>
      <c r="H99">
        <v>-0.27165036199999998</v>
      </c>
      <c r="I99">
        <v>1.9860678999999999E-2</v>
      </c>
    </row>
    <row r="100" spans="1:9" x14ac:dyDescent="0.25">
      <c r="A100">
        <v>-0.89767388000000004</v>
      </c>
      <c r="B100">
        <v>-1.27867961</v>
      </c>
      <c r="C100">
        <v>-0.42938920000000003</v>
      </c>
      <c r="D100">
        <v>-0.1303180588</v>
      </c>
      <c r="F100">
        <v>-0.44766702000000003</v>
      </c>
      <c r="G100">
        <v>-1.543792034</v>
      </c>
      <c r="H100">
        <v>0.19040093</v>
      </c>
      <c r="I100">
        <v>-0.19994645699999999</v>
      </c>
    </row>
    <row r="101" spans="1:9" x14ac:dyDescent="0.25">
      <c r="A101">
        <v>-0.17309406999999999</v>
      </c>
      <c r="B101">
        <v>-0.59039512999999999</v>
      </c>
      <c r="C101">
        <v>0.19373497000000001</v>
      </c>
      <c r="D101">
        <v>0.13206729440000001</v>
      </c>
      <c r="F101">
        <v>0.25673058999999998</v>
      </c>
      <c r="G101">
        <v>-0.59885179600000005</v>
      </c>
      <c r="H101">
        <v>9.1879161000000001E-2</v>
      </c>
      <c r="I101">
        <v>5.8622049000000002E-2</v>
      </c>
    </row>
    <row r="102" spans="1:9" x14ac:dyDescent="0.25">
      <c r="A102">
        <v>0.55148575</v>
      </c>
      <c r="B102">
        <v>0.55674566999999997</v>
      </c>
      <c r="C102">
        <v>1.2700403600000001</v>
      </c>
      <c r="D102">
        <v>1.7063794136999999</v>
      </c>
      <c r="F102">
        <v>1.84456887</v>
      </c>
      <c r="G102">
        <v>0.87042131199999995</v>
      </c>
      <c r="H102">
        <v>1.0054010179999999</v>
      </c>
      <c r="I102">
        <v>4.9249742999999999E-2</v>
      </c>
    </row>
    <row r="103" spans="1:9" x14ac:dyDescent="0.25">
      <c r="A103">
        <v>-5.2330759999999997E-2</v>
      </c>
      <c r="B103">
        <v>-0.81982328999999998</v>
      </c>
      <c r="C103">
        <v>0.76021148999999999</v>
      </c>
      <c r="D103">
        <v>0.9192233541</v>
      </c>
      <c r="F103">
        <v>1.15788161</v>
      </c>
      <c r="G103">
        <v>-0.69886986200000001</v>
      </c>
      <c r="H103">
        <v>0.53016014899999997</v>
      </c>
      <c r="I103">
        <v>4.0520753999999999E-2</v>
      </c>
    </row>
    <row r="104" spans="1:9" x14ac:dyDescent="0.25">
      <c r="A104">
        <v>1.51759216</v>
      </c>
      <c r="B104">
        <v>-0.13153881000000001</v>
      </c>
      <c r="C104">
        <v>1.2133927099999999</v>
      </c>
      <c r="D104">
        <v>1.1816087072999999</v>
      </c>
      <c r="F104">
        <v>2.20526679</v>
      </c>
      <c r="G104">
        <v>0.56201047699999995</v>
      </c>
      <c r="H104">
        <v>-0.20291417</v>
      </c>
      <c r="I104">
        <v>-5.9184194000000002E-2</v>
      </c>
    </row>
    <row r="105" spans="1:9" x14ac:dyDescent="0.25">
      <c r="A105">
        <v>0.55148575</v>
      </c>
      <c r="B105">
        <v>-0.36096697</v>
      </c>
      <c r="C105">
        <v>1.04344975</v>
      </c>
      <c r="D105">
        <v>0.7880306775</v>
      </c>
      <c r="F105">
        <v>1.44015066</v>
      </c>
      <c r="G105">
        <v>-4.6987587999999997E-2</v>
      </c>
      <c r="H105">
        <v>0.163630107</v>
      </c>
      <c r="I105">
        <v>0.235770073</v>
      </c>
    </row>
    <row r="106" spans="1:9" x14ac:dyDescent="0.25">
      <c r="A106">
        <v>0.79301235000000003</v>
      </c>
      <c r="B106">
        <v>-0.13153881000000001</v>
      </c>
      <c r="C106">
        <v>1.1567450500000001</v>
      </c>
      <c r="D106">
        <v>1.3128013838999999</v>
      </c>
      <c r="F106">
        <v>1.86781222</v>
      </c>
      <c r="G106">
        <v>0.29504482399999998</v>
      </c>
      <c r="H106">
        <v>0.39562837499999998</v>
      </c>
      <c r="I106">
        <v>1.6298271999999999E-2</v>
      </c>
    </row>
    <row r="107" spans="1:9" x14ac:dyDescent="0.25">
      <c r="A107">
        <v>2.1214086700000001</v>
      </c>
      <c r="B107">
        <v>-0.13153881000000001</v>
      </c>
      <c r="C107">
        <v>1.6099262700000001</v>
      </c>
      <c r="D107">
        <v>1.1816087072999999</v>
      </c>
      <c r="F107">
        <v>2.7518733399999999</v>
      </c>
      <c r="G107">
        <v>0.80040920100000001</v>
      </c>
      <c r="H107">
        <v>-0.58230910300000005</v>
      </c>
      <c r="I107">
        <v>0.101384486</v>
      </c>
    </row>
    <row r="108" spans="1:9" x14ac:dyDescent="0.25">
      <c r="A108">
        <v>-1.13920048</v>
      </c>
      <c r="B108">
        <v>-1.27867961</v>
      </c>
      <c r="C108">
        <v>0.42032557999999998</v>
      </c>
      <c r="D108">
        <v>0.6568380009</v>
      </c>
      <c r="F108">
        <v>0.36701769000000001</v>
      </c>
      <c r="G108">
        <v>-1.5615028909999999</v>
      </c>
      <c r="H108">
        <v>0.98689326700000002</v>
      </c>
      <c r="I108">
        <v>0.133123834</v>
      </c>
    </row>
    <row r="109" spans="1:9" x14ac:dyDescent="0.25">
      <c r="A109">
        <v>1.7591187699999999</v>
      </c>
      <c r="B109">
        <v>-0.36096697</v>
      </c>
      <c r="C109">
        <v>1.4399833099999999</v>
      </c>
      <c r="D109">
        <v>0.7880306775</v>
      </c>
      <c r="F109">
        <v>2.3024394400000001</v>
      </c>
      <c r="G109">
        <v>0.42006557999999999</v>
      </c>
      <c r="H109">
        <v>-0.65170643900000003</v>
      </c>
      <c r="I109">
        <v>0.23804124199999999</v>
      </c>
    </row>
    <row r="110" spans="1:9" x14ac:dyDescent="0.25">
      <c r="A110">
        <v>1.03453895</v>
      </c>
      <c r="B110">
        <v>-1.27867961</v>
      </c>
      <c r="C110">
        <v>1.1567450500000001</v>
      </c>
      <c r="D110">
        <v>0.7880306775</v>
      </c>
      <c r="F110">
        <v>2.00668647</v>
      </c>
      <c r="G110">
        <v>-0.71143865399999995</v>
      </c>
      <c r="H110">
        <v>-0.39399057100000001</v>
      </c>
      <c r="I110">
        <v>8.6510630000000005E-2</v>
      </c>
    </row>
    <row r="111" spans="1:9" x14ac:dyDescent="0.25">
      <c r="A111">
        <v>1.63835547</v>
      </c>
      <c r="B111">
        <v>1.2450301500000001</v>
      </c>
      <c r="C111">
        <v>1.32668801</v>
      </c>
      <c r="D111">
        <v>1.7063794136999999</v>
      </c>
      <c r="F111">
        <v>2.2597773499999998</v>
      </c>
      <c r="G111">
        <v>1.9210103759999999</v>
      </c>
      <c r="H111">
        <v>0.39755189699999999</v>
      </c>
      <c r="I111">
        <v>-0.104838918</v>
      </c>
    </row>
    <row r="112" spans="1:9" x14ac:dyDescent="0.25">
      <c r="A112">
        <v>0.79301235000000003</v>
      </c>
      <c r="B112">
        <v>0.32731750999999998</v>
      </c>
      <c r="C112">
        <v>0.76021148999999999</v>
      </c>
      <c r="D112">
        <v>1.0504160306999999</v>
      </c>
      <c r="F112">
        <v>1.36417549</v>
      </c>
      <c r="G112">
        <v>0.69275645399999997</v>
      </c>
      <c r="H112">
        <v>0.28461207399999999</v>
      </c>
      <c r="I112">
        <v>-0.10786042</v>
      </c>
    </row>
    <row r="113" spans="1:9" x14ac:dyDescent="0.25">
      <c r="A113">
        <v>0.67224905000000001</v>
      </c>
      <c r="B113">
        <v>-0.81982328999999998</v>
      </c>
      <c r="C113">
        <v>0.87350678999999998</v>
      </c>
      <c r="D113">
        <v>0.9192233541</v>
      </c>
      <c r="F113">
        <v>1.60267867</v>
      </c>
      <c r="G113">
        <v>-0.42170045</v>
      </c>
      <c r="H113">
        <v>2.3186407999999999E-2</v>
      </c>
      <c r="I113">
        <v>-5.8331633000000001E-2</v>
      </c>
    </row>
    <row r="114" spans="1:9" x14ac:dyDescent="0.25">
      <c r="A114">
        <v>1.15530226</v>
      </c>
      <c r="B114">
        <v>-0.13153881000000001</v>
      </c>
      <c r="C114">
        <v>0.98680210000000002</v>
      </c>
      <c r="D114">
        <v>1.1816087072999999</v>
      </c>
      <c r="F114">
        <v>1.8839007000000001</v>
      </c>
      <c r="G114">
        <v>0.419249651</v>
      </c>
      <c r="H114">
        <v>2.633841E-2</v>
      </c>
      <c r="I114">
        <v>-0.14641493899999999</v>
      </c>
    </row>
    <row r="115" spans="1:9" x14ac:dyDescent="0.25">
      <c r="A115">
        <v>-0.17309406999999999</v>
      </c>
      <c r="B115">
        <v>-1.27867961</v>
      </c>
      <c r="C115">
        <v>0.70356384000000005</v>
      </c>
      <c r="D115">
        <v>1.0504160306999999</v>
      </c>
      <c r="F115">
        <v>1.2601150999999999</v>
      </c>
      <c r="G115">
        <v>-1.162260421</v>
      </c>
      <c r="H115">
        <v>0.58024929000000003</v>
      </c>
      <c r="I115">
        <v>-9.9157321000000007E-2</v>
      </c>
    </row>
    <row r="116" spans="1:9" x14ac:dyDescent="0.25">
      <c r="A116">
        <v>-5.2330759999999997E-2</v>
      </c>
      <c r="B116">
        <v>-0.59039512999999999</v>
      </c>
      <c r="C116">
        <v>0.76021148999999999</v>
      </c>
      <c r="D116">
        <v>1.5751867370999999</v>
      </c>
      <c r="F116">
        <v>1.4676452</v>
      </c>
      <c r="G116">
        <v>-0.44227158700000002</v>
      </c>
      <c r="H116">
        <v>1.0038695740000001</v>
      </c>
      <c r="I116">
        <v>-0.27565890300000001</v>
      </c>
    </row>
    <row r="117" spans="1:9" x14ac:dyDescent="0.25">
      <c r="A117">
        <v>0.67224905000000001</v>
      </c>
      <c r="B117">
        <v>0.32731750999999998</v>
      </c>
      <c r="C117">
        <v>0.87350678999999998</v>
      </c>
      <c r="D117">
        <v>1.4439940604999999</v>
      </c>
      <c r="F117">
        <v>1.59007732</v>
      </c>
      <c r="G117">
        <v>0.67624480600000003</v>
      </c>
      <c r="H117">
        <v>0.63842870799999996</v>
      </c>
      <c r="I117">
        <v>-0.19186299600000001</v>
      </c>
    </row>
    <row r="118" spans="1:9" x14ac:dyDescent="0.25">
      <c r="A118">
        <v>0.79301235000000003</v>
      </c>
      <c r="B118">
        <v>-0.13153881000000001</v>
      </c>
      <c r="C118">
        <v>0.98680210000000002</v>
      </c>
      <c r="D118">
        <v>0.7880306775</v>
      </c>
      <c r="F118">
        <v>1.47143146</v>
      </c>
      <c r="G118">
        <v>0.255621824</v>
      </c>
      <c r="H118">
        <v>3.7431260000000001E-2</v>
      </c>
      <c r="I118">
        <v>0.15533027099999999</v>
      </c>
    </row>
    <row r="119" spans="1:9" x14ac:dyDescent="0.25">
      <c r="A119">
        <v>2.2421719800000002</v>
      </c>
      <c r="B119">
        <v>1.70388647</v>
      </c>
      <c r="C119">
        <v>1.66657392</v>
      </c>
      <c r="D119">
        <v>1.3128013838999999</v>
      </c>
      <c r="F119">
        <v>2.42632899</v>
      </c>
      <c r="G119">
        <v>2.556661251</v>
      </c>
      <c r="H119">
        <v>-0.127881459</v>
      </c>
      <c r="I119">
        <v>0.27380718300000001</v>
      </c>
    </row>
    <row r="120" spans="1:9" x14ac:dyDescent="0.25">
      <c r="A120">
        <v>2.2421719800000002</v>
      </c>
      <c r="B120">
        <v>-1.0492514500000001</v>
      </c>
      <c r="C120">
        <v>1.7798692300000001</v>
      </c>
      <c r="D120">
        <v>1.4439940604999999</v>
      </c>
      <c r="F120">
        <v>3.31069558</v>
      </c>
      <c r="G120">
        <v>1.7780949000000001E-2</v>
      </c>
      <c r="H120">
        <v>-0.70330530400000002</v>
      </c>
      <c r="I120">
        <v>-4.5188605999999999E-2</v>
      </c>
    </row>
    <row r="121" spans="1:9" x14ac:dyDescent="0.25">
      <c r="A121">
        <v>0.18919584</v>
      </c>
      <c r="B121">
        <v>-1.9669641</v>
      </c>
      <c r="C121">
        <v>0.70356384000000005</v>
      </c>
      <c r="D121">
        <v>0.39445264769999999</v>
      </c>
      <c r="F121">
        <v>1.2637666700000001</v>
      </c>
      <c r="G121">
        <v>-1.7067453800000001</v>
      </c>
      <c r="H121">
        <v>-0.267536893</v>
      </c>
      <c r="I121">
        <v>6.5180799999999997E-2</v>
      </c>
    </row>
    <row r="122" spans="1:9" x14ac:dyDescent="0.25">
      <c r="A122">
        <v>1.2760655599999999</v>
      </c>
      <c r="B122">
        <v>0.32731750999999998</v>
      </c>
      <c r="C122">
        <v>1.1000973999999999</v>
      </c>
      <c r="D122">
        <v>1.4439940604999999</v>
      </c>
      <c r="F122">
        <v>2.0377163</v>
      </c>
      <c r="G122">
        <v>0.91046740999999998</v>
      </c>
      <c r="H122">
        <v>0.234799484</v>
      </c>
      <c r="I122">
        <v>-0.16795125399999999</v>
      </c>
    </row>
    <row r="123" spans="1:9" x14ac:dyDescent="0.25">
      <c r="A123">
        <v>-0.29385737000000001</v>
      </c>
      <c r="B123">
        <v>-0.59039512999999999</v>
      </c>
      <c r="C123">
        <v>0.64691619</v>
      </c>
      <c r="D123">
        <v>1.0504160306999999</v>
      </c>
      <c r="F123">
        <v>0.97798072999999996</v>
      </c>
      <c r="G123">
        <v>-0.57176432499999996</v>
      </c>
      <c r="H123">
        <v>0.82812720100000003</v>
      </c>
      <c r="I123">
        <v>-2.7755587000000002E-2</v>
      </c>
    </row>
    <row r="124" spans="1:9" x14ac:dyDescent="0.25">
      <c r="A124">
        <v>2.2421719800000002</v>
      </c>
      <c r="B124">
        <v>-0.59039512999999999</v>
      </c>
      <c r="C124">
        <v>1.66657392</v>
      </c>
      <c r="D124">
        <v>1.0504160306999999</v>
      </c>
      <c r="F124">
        <v>2.8976514899999999</v>
      </c>
      <c r="G124">
        <v>0.41364106</v>
      </c>
      <c r="H124">
        <v>-0.85742182499999997</v>
      </c>
      <c r="I124">
        <v>0.12733650199999999</v>
      </c>
    </row>
    <row r="125" spans="1:9" x14ac:dyDescent="0.25">
      <c r="A125">
        <v>0.55148575</v>
      </c>
      <c r="B125">
        <v>-0.81982328999999998</v>
      </c>
      <c r="C125">
        <v>0.64691619</v>
      </c>
      <c r="D125">
        <v>0.7880306775</v>
      </c>
      <c r="F125">
        <v>1.33323218</v>
      </c>
      <c r="G125">
        <v>-0.48181121900000001</v>
      </c>
      <c r="H125">
        <v>-5.4283639999999998E-3</v>
      </c>
      <c r="I125">
        <v>-0.13995914800000001</v>
      </c>
    </row>
    <row r="126" spans="1:9" x14ac:dyDescent="0.25">
      <c r="A126">
        <v>1.03453895</v>
      </c>
      <c r="B126">
        <v>0.55674566999999997</v>
      </c>
      <c r="C126">
        <v>1.1000973999999999</v>
      </c>
      <c r="D126">
        <v>1.1816087072999999</v>
      </c>
      <c r="F126">
        <v>1.7007338999999999</v>
      </c>
      <c r="G126">
        <v>1.0139218670000001</v>
      </c>
      <c r="H126">
        <v>0.29845061299999998</v>
      </c>
      <c r="I126">
        <v>6.1643733999999999E-2</v>
      </c>
    </row>
    <row r="127" spans="1:9" x14ac:dyDescent="0.25">
      <c r="A127">
        <v>1.63835547</v>
      </c>
      <c r="B127">
        <v>0.32731750999999998</v>
      </c>
      <c r="C127">
        <v>1.2700403600000001</v>
      </c>
      <c r="D127">
        <v>0.7880306775</v>
      </c>
      <c r="F127">
        <v>1.9543267099999999</v>
      </c>
      <c r="G127">
        <v>1.0077775959999999</v>
      </c>
      <c r="H127">
        <v>-0.41998472199999998</v>
      </c>
      <c r="I127">
        <v>0.21833835100000001</v>
      </c>
    </row>
    <row r="128" spans="1:9" x14ac:dyDescent="0.25">
      <c r="A128">
        <v>0.43072243999999998</v>
      </c>
      <c r="B128">
        <v>-0.59039512999999999</v>
      </c>
      <c r="C128">
        <v>0.59026853000000001</v>
      </c>
      <c r="D128">
        <v>0.7880306775</v>
      </c>
      <c r="F128">
        <v>1.17510363</v>
      </c>
      <c r="G128">
        <v>-0.31639447199999998</v>
      </c>
      <c r="H128">
        <v>0.12993775699999999</v>
      </c>
      <c r="I128">
        <v>-0.12542044399999999</v>
      </c>
    </row>
    <row r="129" spans="1:9" x14ac:dyDescent="0.25">
      <c r="A129">
        <v>0.30995914000000002</v>
      </c>
      <c r="B129">
        <v>-0.13153881000000001</v>
      </c>
      <c r="C129">
        <v>0.64691619</v>
      </c>
      <c r="D129">
        <v>0.7880306775</v>
      </c>
      <c r="F129">
        <v>1.02095055</v>
      </c>
      <c r="G129">
        <v>6.4346028999999999E-2</v>
      </c>
      <c r="H129">
        <v>0.33771596700000001</v>
      </c>
      <c r="I129">
        <v>8.6544010000000008E-3</v>
      </c>
    </row>
    <row r="130" spans="1:9" x14ac:dyDescent="0.25">
      <c r="A130">
        <v>0.67224905000000001</v>
      </c>
      <c r="B130">
        <v>-0.59039512999999999</v>
      </c>
      <c r="C130">
        <v>1.04344975</v>
      </c>
      <c r="D130">
        <v>1.1816087072999999</v>
      </c>
      <c r="F130">
        <v>1.7883499199999999</v>
      </c>
      <c r="G130">
        <v>-0.187361215</v>
      </c>
      <c r="H130">
        <v>0.27065800600000001</v>
      </c>
      <c r="I130">
        <v>-3.1087647999999999E-2</v>
      </c>
    </row>
    <row r="131" spans="1:9" x14ac:dyDescent="0.25">
      <c r="A131">
        <v>1.63835547</v>
      </c>
      <c r="B131">
        <v>-0.13153881000000001</v>
      </c>
      <c r="C131">
        <v>1.1567450500000001</v>
      </c>
      <c r="D131">
        <v>0.52564532429999999</v>
      </c>
      <c r="F131">
        <v>1.86364755</v>
      </c>
      <c r="G131">
        <v>0.56229072599999996</v>
      </c>
      <c r="H131">
        <v>-0.71563411899999996</v>
      </c>
      <c r="I131">
        <v>0.20821516400000001</v>
      </c>
    </row>
    <row r="132" spans="1:9" x14ac:dyDescent="0.25">
      <c r="A132">
        <v>1.8798820700000001</v>
      </c>
      <c r="B132">
        <v>-0.59039512999999999</v>
      </c>
      <c r="C132">
        <v>1.32668801</v>
      </c>
      <c r="D132">
        <v>0.9192233541</v>
      </c>
      <c r="F132">
        <v>2.43595373</v>
      </c>
      <c r="G132">
        <v>0.25928443299999998</v>
      </c>
      <c r="H132">
        <v>-0.727816146</v>
      </c>
      <c r="I132">
        <v>1.7923365E-2</v>
      </c>
    </row>
    <row r="133" spans="1:9" x14ac:dyDescent="0.25">
      <c r="A133">
        <v>2.48369858</v>
      </c>
      <c r="B133">
        <v>1.70388647</v>
      </c>
      <c r="C133">
        <v>1.49663097</v>
      </c>
      <c r="D133">
        <v>1.0504160306999999</v>
      </c>
      <c r="F133">
        <v>2.3049277199999998</v>
      </c>
      <c r="G133">
        <v>2.6263234679999998</v>
      </c>
      <c r="H133">
        <v>-0.49347380800000001</v>
      </c>
      <c r="I133">
        <v>0.21167570899999999</v>
      </c>
    </row>
    <row r="134" spans="1:9" x14ac:dyDescent="0.25">
      <c r="A134">
        <v>0.67224905000000001</v>
      </c>
      <c r="B134">
        <v>-0.59039512999999999</v>
      </c>
      <c r="C134">
        <v>1.04344975</v>
      </c>
      <c r="D134">
        <v>1.3128013838999999</v>
      </c>
      <c r="F134">
        <v>1.86270322</v>
      </c>
      <c r="G134">
        <v>-0.178549495</v>
      </c>
      <c r="H134">
        <v>0.35414871199999998</v>
      </c>
      <c r="I134">
        <v>-0.10000988199999999</v>
      </c>
    </row>
    <row r="135" spans="1:9" x14ac:dyDescent="0.25">
      <c r="A135">
        <v>0.55148575</v>
      </c>
      <c r="B135">
        <v>-0.59039512999999999</v>
      </c>
      <c r="C135">
        <v>0.76021148999999999</v>
      </c>
      <c r="D135">
        <v>0.39445264769999999</v>
      </c>
      <c r="F135">
        <v>1.1141477399999999</v>
      </c>
      <c r="G135">
        <v>-0.29292262299999999</v>
      </c>
      <c r="H135">
        <v>-0.183488392</v>
      </c>
      <c r="I135">
        <v>0.186343697</v>
      </c>
    </row>
    <row r="136" spans="1:9" x14ac:dyDescent="0.25">
      <c r="A136">
        <v>0.30995914000000002</v>
      </c>
      <c r="B136">
        <v>-1.0492514500000001</v>
      </c>
      <c r="C136">
        <v>1.04344975</v>
      </c>
      <c r="D136">
        <v>0.26325997109999999</v>
      </c>
      <c r="F136">
        <v>1.2024733000000001</v>
      </c>
      <c r="G136">
        <v>-0.811315271</v>
      </c>
      <c r="H136">
        <v>-0.164723757</v>
      </c>
      <c r="I136">
        <v>0.48948346999999998</v>
      </c>
    </row>
    <row r="137" spans="1:9" x14ac:dyDescent="0.25">
      <c r="A137">
        <v>2.2421719800000002</v>
      </c>
      <c r="B137">
        <v>-0.13153881000000001</v>
      </c>
      <c r="C137">
        <v>1.32668801</v>
      </c>
      <c r="D137">
        <v>1.4439940604999999</v>
      </c>
      <c r="F137">
        <v>2.7987704500000001</v>
      </c>
      <c r="G137">
        <v>0.856803329</v>
      </c>
      <c r="H137">
        <v>-0.54290649899999999</v>
      </c>
      <c r="I137">
        <v>-0.29588104999999998</v>
      </c>
    </row>
    <row r="138" spans="1:9" x14ac:dyDescent="0.25">
      <c r="A138">
        <v>0.55148575</v>
      </c>
      <c r="B138">
        <v>0.78617382999999996</v>
      </c>
      <c r="C138">
        <v>1.04344975</v>
      </c>
      <c r="D138">
        <v>1.5751867370999999</v>
      </c>
      <c r="F138">
        <v>1.57625591</v>
      </c>
      <c r="G138">
        <v>1.068581107</v>
      </c>
      <c r="H138">
        <v>0.94585381899999998</v>
      </c>
      <c r="I138">
        <v>-3.5605759000000001E-2</v>
      </c>
    </row>
    <row r="139" spans="1:9" x14ac:dyDescent="0.25">
      <c r="A139">
        <v>0.67224905000000001</v>
      </c>
      <c r="B139">
        <v>9.788935E-2</v>
      </c>
      <c r="C139">
        <v>0.98680210000000002</v>
      </c>
      <c r="D139">
        <v>0.7880306775</v>
      </c>
      <c r="F139">
        <v>1.3462921000000001</v>
      </c>
      <c r="G139">
        <v>0.42243061100000001</v>
      </c>
      <c r="H139">
        <v>0.18087547800000001</v>
      </c>
      <c r="I139">
        <v>0.21542128799999999</v>
      </c>
    </row>
    <row r="140" spans="1:9" x14ac:dyDescent="0.25">
      <c r="A140">
        <v>0.18919584</v>
      </c>
      <c r="B140">
        <v>-0.13153881000000001</v>
      </c>
      <c r="C140">
        <v>0.59026853000000001</v>
      </c>
      <c r="D140">
        <v>0.7880306775</v>
      </c>
      <c r="F140">
        <v>0.92482492000000005</v>
      </c>
      <c r="G140">
        <v>1.7223100000000002E-2</v>
      </c>
      <c r="H140">
        <v>0.41682619300000001</v>
      </c>
      <c r="I140">
        <v>-5.2384090000000003E-3</v>
      </c>
    </row>
    <row r="141" spans="1:9" x14ac:dyDescent="0.25">
      <c r="A141">
        <v>1.2760655599999999</v>
      </c>
      <c r="B141">
        <v>9.788935E-2</v>
      </c>
      <c r="C141">
        <v>0.93015444999999997</v>
      </c>
      <c r="D141">
        <v>1.1816087072999999</v>
      </c>
      <c r="F141">
        <v>1.8520450500000001</v>
      </c>
      <c r="G141">
        <v>0.67612817400000003</v>
      </c>
      <c r="H141">
        <v>-1.2672114999999999E-2</v>
      </c>
      <c r="I141">
        <v>-0.19519523899999999</v>
      </c>
    </row>
    <row r="142" spans="1:9" x14ac:dyDescent="0.25">
      <c r="A142">
        <v>1.03453895</v>
      </c>
      <c r="B142">
        <v>9.788935E-2</v>
      </c>
      <c r="C142">
        <v>1.04344975</v>
      </c>
      <c r="D142">
        <v>1.5751867370999999</v>
      </c>
      <c r="F142">
        <v>2.0148104299999998</v>
      </c>
      <c r="G142">
        <v>0.61388563699999998</v>
      </c>
      <c r="H142">
        <v>0.42833284199999999</v>
      </c>
      <c r="I142">
        <v>-0.24753831300000001</v>
      </c>
    </row>
    <row r="143" spans="1:9" x14ac:dyDescent="0.25">
      <c r="A143">
        <v>1.2760655599999999</v>
      </c>
      <c r="B143">
        <v>9.788935E-2</v>
      </c>
      <c r="C143">
        <v>0.76021148999999999</v>
      </c>
      <c r="D143">
        <v>1.4439940604999999</v>
      </c>
      <c r="F143">
        <v>1.90178409</v>
      </c>
      <c r="G143">
        <v>0.68957549399999996</v>
      </c>
      <c r="H143">
        <v>0.13007500499999999</v>
      </c>
      <c r="I143">
        <v>-0.46969664700000002</v>
      </c>
    </row>
    <row r="144" spans="1:9" x14ac:dyDescent="0.25">
      <c r="A144">
        <v>-5.2330759999999997E-2</v>
      </c>
      <c r="B144">
        <v>-0.81982328999999998</v>
      </c>
      <c r="C144">
        <v>0.76021148999999999</v>
      </c>
      <c r="D144">
        <v>0.9192233541</v>
      </c>
      <c r="F144">
        <v>1.15788161</v>
      </c>
      <c r="G144">
        <v>-0.69886986200000001</v>
      </c>
      <c r="H144">
        <v>0.53016014899999997</v>
      </c>
      <c r="I144">
        <v>4.0520753999999999E-2</v>
      </c>
    </row>
    <row r="145" spans="1:9" x14ac:dyDescent="0.25">
      <c r="A145">
        <v>1.15530226</v>
      </c>
      <c r="B145">
        <v>0.32731750999999998</v>
      </c>
      <c r="C145">
        <v>1.2133927099999999</v>
      </c>
      <c r="D145">
        <v>1.4439940604999999</v>
      </c>
      <c r="F145">
        <v>2.0405582299999998</v>
      </c>
      <c r="G145">
        <v>0.86752060099999995</v>
      </c>
      <c r="H145">
        <v>0.338144</v>
      </c>
      <c r="I145">
        <v>-4.5187126000000001E-2</v>
      </c>
    </row>
    <row r="146" spans="1:9" x14ac:dyDescent="0.25">
      <c r="A146">
        <v>1.03453895</v>
      </c>
      <c r="B146">
        <v>0.55674566999999997</v>
      </c>
      <c r="C146">
        <v>1.1000973999999999</v>
      </c>
      <c r="D146">
        <v>1.7063794136999999</v>
      </c>
      <c r="F146">
        <v>1.9981471</v>
      </c>
      <c r="G146">
        <v>1.049168747</v>
      </c>
      <c r="H146">
        <v>0.632413436</v>
      </c>
      <c r="I146">
        <v>-0.21404520399999999</v>
      </c>
    </row>
    <row r="147" spans="1:9" x14ac:dyDescent="0.25">
      <c r="A147">
        <v>1.03453895</v>
      </c>
      <c r="B147">
        <v>-0.13153881000000001</v>
      </c>
      <c r="C147">
        <v>0.81685914000000004</v>
      </c>
      <c r="D147">
        <v>1.4439940604999999</v>
      </c>
      <c r="F147">
        <v>1.87050329</v>
      </c>
      <c r="G147">
        <v>0.38696608199999999</v>
      </c>
      <c r="H147">
        <v>0.25627385200000002</v>
      </c>
      <c r="I147">
        <v>-0.38925684500000002</v>
      </c>
    </row>
    <row r="148" spans="1:9" x14ac:dyDescent="0.25">
      <c r="A148">
        <v>0.55148575</v>
      </c>
      <c r="B148">
        <v>-1.27867961</v>
      </c>
      <c r="C148">
        <v>0.70356384000000005</v>
      </c>
      <c r="D148">
        <v>0.9192233541</v>
      </c>
      <c r="F148">
        <v>1.5645804800000001</v>
      </c>
      <c r="G148">
        <v>-0.89668680899999997</v>
      </c>
      <c r="H148">
        <v>-2.6371352000000001E-2</v>
      </c>
      <c r="I148">
        <v>-0.2201921</v>
      </c>
    </row>
    <row r="149" spans="1:9" x14ac:dyDescent="0.25">
      <c r="A149">
        <v>0.79301235000000003</v>
      </c>
      <c r="B149">
        <v>-0.13153881000000001</v>
      </c>
      <c r="C149">
        <v>0.81685914000000004</v>
      </c>
      <c r="D149">
        <v>1.0504160306999999</v>
      </c>
      <c r="F149">
        <v>1.5211705</v>
      </c>
      <c r="G149">
        <v>0.26906914399999998</v>
      </c>
      <c r="H149">
        <v>0.18017838</v>
      </c>
      <c r="I149">
        <v>-0.119171137</v>
      </c>
    </row>
    <row r="150" spans="1:9" x14ac:dyDescent="0.25">
      <c r="A150">
        <v>0.43072243999999998</v>
      </c>
      <c r="B150">
        <v>0.78617382999999996</v>
      </c>
      <c r="C150">
        <v>0.93015444999999997</v>
      </c>
      <c r="D150">
        <v>1.4439940604999999</v>
      </c>
      <c r="F150">
        <v>1.3727877900000001</v>
      </c>
      <c r="G150">
        <v>1.0112544189999999</v>
      </c>
      <c r="H150">
        <v>0.93339524100000004</v>
      </c>
      <c r="I150">
        <v>-2.6128648000000001E-2</v>
      </c>
    </row>
    <row r="151" spans="1:9" x14ac:dyDescent="0.25">
      <c r="A151">
        <v>6.843254E-2</v>
      </c>
      <c r="B151">
        <v>-0.13153881000000001</v>
      </c>
      <c r="C151">
        <v>0.76021148999999999</v>
      </c>
      <c r="D151">
        <v>0.7880306775</v>
      </c>
      <c r="F151">
        <v>0.96065602999999999</v>
      </c>
      <c r="G151">
        <v>-2.4331668000000001E-2</v>
      </c>
      <c r="H151">
        <v>0.52824880699999999</v>
      </c>
      <c r="I151">
        <v>0.16307803200000001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Resultados PCA IRIS</vt:lpstr>
      <vt:lpstr>Datos IRIS y PCA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i Jordi</dc:creator>
  <cp:lastModifiedBy>Anna i Jordi</cp:lastModifiedBy>
  <dcterms:created xsi:type="dcterms:W3CDTF">2017-05-30T19:19:49Z</dcterms:created>
  <dcterms:modified xsi:type="dcterms:W3CDTF">2017-05-30T21:24:11Z</dcterms:modified>
</cp:coreProperties>
</file>